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philip_HKUST\CU course\MSC_Financial Derivatives\2018-19\lecture notes\"/>
    </mc:Choice>
  </mc:AlternateContent>
  <bookViews>
    <workbookView xWindow="0" yWindow="0" windowWidth="28800" windowHeight="14235"/>
  </bookViews>
  <sheets>
    <sheet name="Sheet1" sheetId="1" r:id="rId1"/>
    <sheet name="Sheet2" sheetId="2" r:id="rId2"/>
  </sheets>
  <definedNames>
    <definedName name="div">Sheet1!$B$1</definedName>
    <definedName name="dt">Sheet1!$B$3</definedName>
    <definedName name="T">Sheet1!$B$2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95" i="1" l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E6" i="1" l="1"/>
  <c r="C7" i="1" s="1"/>
  <c r="B3" i="1"/>
  <c r="D3" i="1" l="1"/>
  <c r="A71" i="1" l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69" i="1"/>
  <c r="A70" i="1" s="1"/>
  <c r="A67" i="1"/>
  <c r="A68" i="1" s="1"/>
  <c r="A66" i="1"/>
  <c r="D6" i="1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D7" i="1" l="1"/>
  <c r="E7" i="1" s="1"/>
  <c r="C8" i="1" s="1"/>
  <c r="D8" i="1" l="1"/>
  <c r="E8" i="1" s="1"/>
  <c r="F8" i="1" s="1"/>
  <c r="F7" i="1"/>
  <c r="C9" i="1" l="1"/>
  <c r="D9" i="1" s="1"/>
  <c r="E9" i="1" s="1"/>
  <c r="C10" i="1" l="1"/>
  <c r="D10" i="1" s="1"/>
  <c r="E10" i="1" s="1"/>
  <c r="F9" i="1"/>
  <c r="C11" i="1" l="1"/>
  <c r="D11" i="1" s="1"/>
  <c r="E11" i="1" s="1"/>
  <c r="F10" i="1"/>
  <c r="C12" i="1" l="1"/>
  <c r="D12" i="1" s="1"/>
  <c r="E12" i="1" s="1"/>
  <c r="C13" i="1" s="1"/>
  <c r="F11" i="1"/>
  <c r="D13" i="1" l="1"/>
  <c r="E13" i="1" s="1"/>
  <c r="F12" i="1"/>
  <c r="C14" i="1" l="1"/>
  <c r="D14" i="1" s="1"/>
  <c r="E14" i="1" s="1"/>
  <c r="F13" i="1"/>
  <c r="C15" i="1" l="1"/>
  <c r="D15" i="1" s="1"/>
  <c r="E15" i="1" s="1"/>
  <c r="F14" i="1"/>
  <c r="C16" i="1" l="1"/>
  <c r="D16" i="1" s="1"/>
  <c r="E16" i="1" s="1"/>
  <c r="F15" i="1"/>
  <c r="C17" i="1" l="1"/>
  <c r="D17" i="1" s="1"/>
  <c r="E17" i="1" s="1"/>
  <c r="F16" i="1"/>
  <c r="C18" i="1" l="1"/>
  <c r="F17" i="1"/>
  <c r="D18" i="1" l="1"/>
  <c r="E18" i="1" s="1"/>
  <c r="F18" i="1" l="1"/>
  <c r="C19" i="1"/>
  <c r="D19" i="1" s="1"/>
  <c r="E19" i="1" s="1"/>
  <c r="F19" i="1" s="1"/>
  <c r="C20" i="1" l="1"/>
  <c r="D20" i="1" s="1"/>
  <c r="E20" i="1" s="1"/>
  <c r="F20" i="1" s="1"/>
  <c r="C21" i="1"/>
  <c r="D21" i="1" s="1"/>
  <c r="E21" i="1" s="1"/>
  <c r="C22" i="1" l="1"/>
  <c r="D22" i="1" s="1"/>
  <c r="E22" i="1" s="1"/>
  <c r="F21" i="1"/>
  <c r="C23" i="1" l="1"/>
  <c r="D23" i="1" s="1"/>
  <c r="E23" i="1" s="1"/>
  <c r="F22" i="1"/>
  <c r="C24" i="1" l="1"/>
  <c r="D24" i="1" s="1"/>
  <c r="E24" i="1" s="1"/>
  <c r="F23" i="1"/>
  <c r="C25" i="1" l="1"/>
  <c r="D25" i="1" s="1"/>
  <c r="E25" i="1" s="1"/>
  <c r="F24" i="1"/>
  <c r="C26" i="1" l="1"/>
  <c r="D26" i="1" s="1"/>
  <c r="E26" i="1" s="1"/>
  <c r="F25" i="1"/>
  <c r="C27" i="1" l="1"/>
  <c r="D27" i="1" s="1"/>
  <c r="E27" i="1" s="1"/>
  <c r="F26" i="1"/>
  <c r="C28" i="1" l="1"/>
  <c r="D28" i="1" s="1"/>
  <c r="E28" i="1" s="1"/>
  <c r="F27" i="1"/>
  <c r="C29" i="1" l="1"/>
  <c r="D29" i="1" s="1"/>
  <c r="E29" i="1" s="1"/>
  <c r="F28" i="1"/>
  <c r="C30" i="1" l="1"/>
  <c r="D30" i="1" s="1"/>
  <c r="E30" i="1" s="1"/>
  <c r="F29" i="1"/>
  <c r="C31" i="1" l="1"/>
  <c r="D31" i="1" s="1"/>
  <c r="E31" i="1" s="1"/>
  <c r="F30" i="1"/>
  <c r="C32" i="1" l="1"/>
  <c r="D32" i="1" s="1"/>
  <c r="E32" i="1" s="1"/>
  <c r="C33" i="1" s="1"/>
  <c r="F31" i="1"/>
  <c r="D33" i="1" l="1"/>
  <c r="E33" i="1" s="1"/>
  <c r="F32" i="1"/>
  <c r="C34" i="1" l="1"/>
  <c r="D34" i="1" s="1"/>
  <c r="E34" i="1" s="1"/>
  <c r="F33" i="1"/>
  <c r="C35" i="1" l="1"/>
  <c r="D35" i="1" s="1"/>
  <c r="E35" i="1" s="1"/>
  <c r="F34" i="1"/>
  <c r="C36" i="1" l="1"/>
  <c r="D36" i="1" s="1"/>
  <c r="E36" i="1" s="1"/>
  <c r="F35" i="1"/>
  <c r="C37" i="1" l="1"/>
  <c r="D37" i="1" s="1"/>
  <c r="E37" i="1" s="1"/>
  <c r="F36" i="1"/>
  <c r="C38" i="1" l="1"/>
  <c r="D38" i="1" s="1"/>
  <c r="E38" i="1" s="1"/>
  <c r="F37" i="1"/>
  <c r="C39" i="1" l="1"/>
  <c r="D39" i="1" s="1"/>
  <c r="E39" i="1" s="1"/>
  <c r="F38" i="1"/>
  <c r="C40" i="1" l="1"/>
  <c r="D40" i="1" s="1"/>
  <c r="E40" i="1" s="1"/>
  <c r="F39" i="1"/>
  <c r="C41" i="1" l="1"/>
  <c r="D41" i="1" s="1"/>
  <c r="E41" i="1" s="1"/>
  <c r="F40" i="1"/>
  <c r="C42" i="1" l="1"/>
  <c r="D42" i="1" s="1"/>
  <c r="E42" i="1" s="1"/>
  <c r="F41" i="1"/>
  <c r="C43" i="1" l="1"/>
  <c r="D43" i="1" s="1"/>
  <c r="E43" i="1" s="1"/>
  <c r="F42" i="1"/>
  <c r="C44" i="1" l="1"/>
  <c r="D44" i="1" s="1"/>
  <c r="E44" i="1" s="1"/>
  <c r="F43" i="1"/>
  <c r="C45" i="1" l="1"/>
  <c r="D45" i="1" s="1"/>
  <c r="E45" i="1" s="1"/>
  <c r="F44" i="1"/>
  <c r="C46" i="1" l="1"/>
  <c r="D46" i="1" s="1"/>
  <c r="E46" i="1" s="1"/>
  <c r="F45" i="1"/>
  <c r="C47" i="1" l="1"/>
  <c r="D47" i="1" s="1"/>
  <c r="E47" i="1" s="1"/>
  <c r="F46" i="1"/>
  <c r="C48" i="1" l="1"/>
  <c r="D48" i="1" s="1"/>
  <c r="E48" i="1" s="1"/>
  <c r="F47" i="1"/>
  <c r="C49" i="1" l="1"/>
  <c r="D49" i="1" s="1"/>
  <c r="E49" i="1" s="1"/>
  <c r="F48" i="1"/>
  <c r="C50" i="1" l="1"/>
  <c r="D50" i="1" s="1"/>
  <c r="E50" i="1" s="1"/>
  <c r="F49" i="1"/>
  <c r="C51" i="1" l="1"/>
  <c r="D51" i="1" s="1"/>
  <c r="E51" i="1" s="1"/>
  <c r="F50" i="1"/>
  <c r="C52" i="1" l="1"/>
  <c r="D52" i="1" s="1"/>
  <c r="E52" i="1" s="1"/>
  <c r="F51" i="1"/>
  <c r="C53" i="1" l="1"/>
  <c r="D53" i="1" s="1"/>
  <c r="E53" i="1" s="1"/>
  <c r="F52" i="1"/>
  <c r="C54" i="1" l="1"/>
  <c r="D54" i="1" s="1"/>
  <c r="E54" i="1" s="1"/>
  <c r="F53" i="1"/>
  <c r="C55" i="1" l="1"/>
  <c r="D55" i="1" s="1"/>
  <c r="E55" i="1" s="1"/>
  <c r="F54" i="1"/>
  <c r="C56" i="1" l="1"/>
  <c r="D56" i="1" s="1"/>
  <c r="E56" i="1" s="1"/>
  <c r="F55" i="1"/>
  <c r="C57" i="1" l="1"/>
  <c r="D57" i="1" s="1"/>
  <c r="E57" i="1" s="1"/>
  <c r="F56" i="1"/>
  <c r="C58" i="1" l="1"/>
  <c r="D58" i="1" s="1"/>
  <c r="E58" i="1" s="1"/>
  <c r="F57" i="1"/>
  <c r="C59" i="1" l="1"/>
  <c r="D59" i="1" s="1"/>
  <c r="E59" i="1" s="1"/>
  <c r="F58" i="1"/>
  <c r="C60" i="1" l="1"/>
  <c r="D60" i="1" s="1"/>
  <c r="E60" i="1" s="1"/>
  <c r="F59" i="1"/>
  <c r="C61" i="1" l="1"/>
  <c r="D61" i="1" s="1"/>
  <c r="E61" i="1" s="1"/>
  <c r="F60" i="1"/>
  <c r="C62" i="1" l="1"/>
  <c r="D62" i="1" s="1"/>
  <c r="E62" i="1" s="1"/>
  <c r="F61" i="1"/>
  <c r="C63" i="1" l="1"/>
  <c r="D63" i="1" s="1"/>
  <c r="E63" i="1" s="1"/>
  <c r="F62" i="1"/>
  <c r="C64" i="1" l="1"/>
  <c r="D64" i="1" s="1"/>
  <c r="E64" i="1" s="1"/>
  <c r="F63" i="1"/>
  <c r="C65" i="1" l="1"/>
  <c r="D65" i="1" s="1"/>
  <c r="E65" i="1" s="1"/>
  <c r="F64" i="1"/>
  <c r="C66" i="1" l="1"/>
  <c r="D66" i="1" s="1"/>
  <c r="E66" i="1" s="1"/>
  <c r="F65" i="1"/>
  <c r="C67" i="1" l="1"/>
  <c r="D67" i="1" s="1"/>
  <c r="E67" i="1" s="1"/>
  <c r="F66" i="1"/>
  <c r="C68" i="1" l="1"/>
  <c r="D68" i="1" s="1"/>
  <c r="E68" i="1" s="1"/>
  <c r="F67" i="1"/>
  <c r="C69" i="1" l="1"/>
  <c r="D69" i="1" s="1"/>
  <c r="E69" i="1" s="1"/>
  <c r="F68" i="1"/>
  <c r="C70" i="1" l="1"/>
  <c r="D70" i="1" s="1"/>
  <c r="E70" i="1" s="1"/>
  <c r="F69" i="1"/>
  <c r="C71" i="1" l="1"/>
  <c r="D71" i="1" s="1"/>
  <c r="E71" i="1" s="1"/>
  <c r="F70" i="1"/>
  <c r="C72" i="1" l="1"/>
  <c r="D72" i="1" s="1"/>
  <c r="E72" i="1" s="1"/>
  <c r="F71" i="1"/>
  <c r="C73" i="1" l="1"/>
  <c r="D73" i="1" s="1"/>
  <c r="E73" i="1" s="1"/>
  <c r="F72" i="1"/>
  <c r="C74" i="1" l="1"/>
  <c r="D74" i="1" s="1"/>
  <c r="E74" i="1" s="1"/>
  <c r="F73" i="1"/>
  <c r="C75" i="1" l="1"/>
  <c r="D75" i="1" s="1"/>
  <c r="E75" i="1" s="1"/>
  <c r="F74" i="1"/>
  <c r="C76" i="1" l="1"/>
  <c r="D76" i="1" s="1"/>
  <c r="E76" i="1" s="1"/>
  <c r="F75" i="1"/>
  <c r="C77" i="1" l="1"/>
  <c r="D77" i="1" s="1"/>
  <c r="E77" i="1" s="1"/>
  <c r="F76" i="1"/>
  <c r="C78" i="1" l="1"/>
  <c r="D78" i="1" s="1"/>
  <c r="E78" i="1" s="1"/>
  <c r="F77" i="1"/>
  <c r="C79" i="1" l="1"/>
  <c r="D79" i="1" s="1"/>
  <c r="E79" i="1" s="1"/>
  <c r="F78" i="1"/>
  <c r="C80" i="1" l="1"/>
  <c r="D80" i="1" s="1"/>
  <c r="E80" i="1" s="1"/>
  <c r="F79" i="1"/>
  <c r="C81" i="1" l="1"/>
  <c r="D81" i="1" s="1"/>
  <c r="E81" i="1" s="1"/>
  <c r="F80" i="1"/>
  <c r="C82" i="1" l="1"/>
  <c r="D82" i="1" s="1"/>
  <c r="E82" i="1" s="1"/>
  <c r="F81" i="1"/>
  <c r="C83" i="1" l="1"/>
  <c r="D83" i="1" s="1"/>
  <c r="E83" i="1" s="1"/>
  <c r="F82" i="1"/>
  <c r="C84" i="1" l="1"/>
  <c r="D84" i="1" s="1"/>
  <c r="E84" i="1" s="1"/>
  <c r="F83" i="1"/>
  <c r="C85" i="1" l="1"/>
  <c r="D85" i="1" s="1"/>
  <c r="E85" i="1" s="1"/>
  <c r="F84" i="1"/>
  <c r="C86" i="1" l="1"/>
  <c r="D86" i="1" s="1"/>
  <c r="E86" i="1" s="1"/>
  <c r="F85" i="1"/>
  <c r="C87" i="1" l="1"/>
  <c r="D87" i="1" s="1"/>
  <c r="E87" i="1" s="1"/>
  <c r="F86" i="1"/>
  <c r="C88" i="1" l="1"/>
  <c r="D88" i="1" s="1"/>
  <c r="E88" i="1" s="1"/>
  <c r="F87" i="1"/>
  <c r="C89" i="1" l="1"/>
  <c r="D89" i="1" s="1"/>
  <c r="E89" i="1" s="1"/>
  <c r="F88" i="1"/>
  <c r="C90" i="1" l="1"/>
  <c r="D90" i="1" s="1"/>
  <c r="E90" i="1" s="1"/>
  <c r="F89" i="1"/>
  <c r="C91" i="1" l="1"/>
  <c r="D91" i="1" s="1"/>
  <c r="E91" i="1" s="1"/>
  <c r="F90" i="1"/>
  <c r="C92" i="1" l="1"/>
  <c r="D92" i="1" s="1"/>
  <c r="E92" i="1" s="1"/>
  <c r="F91" i="1"/>
  <c r="C93" i="1" l="1"/>
  <c r="D93" i="1" s="1"/>
  <c r="E93" i="1" s="1"/>
  <c r="F92" i="1"/>
  <c r="C94" i="1" l="1"/>
  <c r="D94" i="1" s="1"/>
  <c r="E94" i="1" s="1"/>
  <c r="F93" i="1"/>
  <c r="C95" i="1" l="1"/>
  <c r="D95" i="1" s="1"/>
  <c r="E95" i="1" s="1"/>
  <c r="F94" i="1"/>
  <c r="C96" i="1" l="1"/>
  <c r="D96" i="1" s="1"/>
  <c r="E96" i="1" s="1"/>
  <c r="F95" i="1"/>
  <c r="C97" i="1" l="1"/>
  <c r="D97" i="1" s="1"/>
  <c r="E97" i="1" s="1"/>
  <c r="F96" i="1"/>
  <c r="C98" i="1" l="1"/>
  <c r="D98" i="1" s="1"/>
  <c r="E98" i="1" s="1"/>
  <c r="F97" i="1"/>
  <c r="C99" i="1" l="1"/>
  <c r="D99" i="1" s="1"/>
  <c r="E99" i="1" s="1"/>
  <c r="F98" i="1"/>
  <c r="C100" i="1" l="1"/>
  <c r="D100" i="1" s="1"/>
  <c r="E100" i="1" s="1"/>
  <c r="F99" i="1"/>
  <c r="C101" i="1" l="1"/>
  <c r="D101" i="1" s="1"/>
  <c r="E101" i="1" s="1"/>
  <c r="F100" i="1"/>
  <c r="C102" i="1" l="1"/>
  <c r="D102" i="1" s="1"/>
  <c r="E102" i="1" s="1"/>
  <c r="F101" i="1"/>
  <c r="C103" i="1" l="1"/>
  <c r="D103" i="1" s="1"/>
  <c r="E103" i="1" s="1"/>
  <c r="F102" i="1"/>
  <c r="C104" i="1" l="1"/>
  <c r="D104" i="1" s="1"/>
  <c r="E104" i="1" s="1"/>
  <c r="F103" i="1"/>
  <c r="C105" i="1" l="1"/>
  <c r="D105" i="1" s="1"/>
  <c r="E105" i="1" s="1"/>
  <c r="F104" i="1"/>
  <c r="C106" i="1" l="1"/>
  <c r="D106" i="1" s="1"/>
  <c r="E106" i="1" s="1"/>
  <c r="F105" i="1"/>
  <c r="C107" i="1" l="1"/>
  <c r="D107" i="1" s="1"/>
  <c r="E107" i="1" s="1"/>
  <c r="F106" i="1"/>
  <c r="C108" i="1" l="1"/>
  <c r="D108" i="1" s="1"/>
  <c r="E108" i="1" s="1"/>
  <c r="F107" i="1"/>
  <c r="C109" i="1" l="1"/>
  <c r="D109" i="1" s="1"/>
  <c r="E109" i="1" s="1"/>
  <c r="F108" i="1"/>
  <c r="C110" i="1" l="1"/>
  <c r="D110" i="1" s="1"/>
  <c r="E110" i="1" s="1"/>
  <c r="F109" i="1"/>
  <c r="C111" i="1" l="1"/>
  <c r="D111" i="1" s="1"/>
  <c r="E111" i="1" s="1"/>
  <c r="F110" i="1"/>
  <c r="C112" i="1" l="1"/>
  <c r="D112" i="1" s="1"/>
  <c r="E112" i="1" s="1"/>
  <c r="F111" i="1"/>
  <c r="C113" i="1" l="1"/>
  <c r="D113" i="1" s="1"/>
  <c r="E113" i="1" s="1"/>
  <c r="F112" i="1"/>
  <c r="C114" i="1" l="1"/>
  <c r="D114" i="1" s="1"/>
  <c r="E114" i="1" s="1"/>
  <c r="F113" i="1"/>
  <c r="C115" i="1" l="1"/>
  <c r="D115" i="1" s="1"/>
  <c r="E115" i="1" s="1"/>
  <c r="F114" i="1"/>
  <c r="C116" i="1" l="1"/>
  <c r="D116" i="1" s="1"/>
  <c r="E116" i="1" s="1"/>
  <c r="F115" i="1"/>
  <c r="C117" i="1" l="1"/>
  <c r="D117" i="1" s="1"/>
  <c r="E117" i="1" s="1"/>
  <c r="F116" i="1"/>
  <c r="C118" i="1" l="1"/>
  <c r="D118" i="1" s="1"/>
  <c r="E118" i="1" s="1"/>
  <c r="F117" i="1"/>
  <c r="C119" i="1" l="1"/>
  <c r="D119" i="1" s="1"/>
  <c r="E119" i="1" s="1"/>
  <c r="F118" i="1"/>
  <c r="C120" i="1" l="1"/>
  <c r="D120" i="1" s="1"/>
  <c r="E120" i="1" s="1"/>
  <c r="F119" i="1"/>
  <c r="C121" i="1" l="1"/>
  <c r="D121" i="1" s="1"/>
  <c r="E121" i="1" s="1"/>
  <c r="F120" i="1"/>
  <c r="C122" i="1" l="1"/>
  <c r="D122" i="1" s="1"/>
  <c r="E122" i="1" s="1"/>
  <c r="F121" i="1"/>
  <c r="C123" i="1" l="1"/>
  <c r="D123" i="1" s="1"/>
  <c r="E123" i="1" s="1"/>
  <c r="F122" i="1"/>
  <c r="C124" i="1" l="1"/>
  <c r="D124" i="1" s="1"/>
  <c r="E124" i="1" s="1"/>
  <c r="F123" i="1"/>
  <c r="C125" i="1" l="1"/>
  <c r="D125" i="1" s="1"/>
  <c r="E125" i="1" s="1"/>
  <c r="F124" i="1"/>
  <c r="C126" i="1" l="1"/>
  <c r="D126" i="1" s="1"/>
  <c r="E126" i="1" s="1"/>
  <c r="F125" i="1"/>
  <c r="C127" i="1" l="1"/>
  <c r="D127" i="1" s="1"/>
  <c r="E127" i="1" s="1"/>
  <c r="F126" i="1"/>
  <c r="C128" i="1" l="1"/>
  <c r="D128" i="1" s="1"/>
  <c r="E128" i="1" s="1"/>
  <c r="F127" i="1"/>
  <c r="C129" i="1" l="1"/>
  <c r="D129" i="1" s="1"/>
  <c r="E129" i="1" s="1"/>
  <c r="F128" i="1"/>
  <c r="C130" i="1" l="1"/>
  <c r="D130" i="1" s="1"/>
  <c r="E130" i="1" s="1"/>
  <c r="F129" i="1"/>
  <c r="C131" i="1" l="1"/>
  <c r="D131" i="1" s="1"/>
  <c r="E131" i="1" s="1"/>
  <c r="F130" i="1"/>
  <c r="C132" i="1" l="1"/>
  <c r="D132" i="1" s="1"/>
  <c r="E132" i="1" s="1"/>
  <c r="F131" i="1"/>
  <c r="C133" i="1" l="1"/>
  <c r="D133" i="1" s="1"/>
  <c r="E133" i="1" s="1"/>
  <c r="F132" i="1"/>
  <c r="C134" i="1" l="1"/>
  <c r="D134" i="1" s="1"/>
  <c r="E134" i="1" s="1"/>
  <c r="F133" i="1"/>
  <c r="C135" i="1" l="1"/>
  <c r="D135" i="1" s="1"/>
  <c r="E135" i="1" s="1"/>
  <c r="F134" i="1"/>
  <c r="C136" i="1" l="1"/>
  <c r="D136" i="1" s="1"/>
  <c r="E136" i="1" s="1"/>
  <c r="F135" i="1"/>
  <c r="C137" i="1" l="1"/>
  <c r="D137" i="1" s="1"/>
  <c r="E137" i="1" s="1"/>
  <c r="F136" i="1"/>
  <c r="C138" i="1" l="1"/>
  <c r="D138" i="1" s="1"/>
  <c r="E138" i="1" s="1"/>
  <c r="F137" i="1"/>
  <c r="C139" i="1" l="1"/>
  <c r="D139" i="1" s="1"/>
  <c r="E139" i="1" s="1"/>
  <c r="F138" i="1"/>
  <c r="C140" i="1" l="1"/>
  <c r="D140" i="1" s="1"/>
  <c r="E140" i="1" s="1"/>
  <c r="F139" i="1"/>
  <c r="C141" i="1" l="1"/>
  <c r="D141" i="1" s="1"/>
  <c r="E141" i="1" s="1"/>
  <c r="F140" i="1"/>
  <c r="C142" i="1" l="1"/>
  <c r="D142" i="1" s="1"/>
  <c r="E142" i="1" s="1"/>
  <c r="F141" i="1"/>
  <c r="C143" i="1" l="1"/>
  <c r="D143" i="1" s="1"/>
  <c r="E143" i="1" s="1"/>
  <c r="F142" i="1"/>
  <c r="C144" i="1" l="1"/>
  <c r="D144" i="1" s="1"/>
  <c r="E144" i="1" s="1"/>
  <c r="F143" i="1"/>
  <c r="C145" i="1" l="1"/>
  <c r="D145" i="1" s="1"/>
  <c r="E145" i="1" s="1"/>
  <c r="F144" i="1"/>
  <c r="C146" i="1" l="1"/>
  <c r="D146" i="1" s="1"/>
  <c r="E146" i="1" s="1"/>
  <c r="F145" i="1"/>
  <c r="C147" i="1" l="1"/>
  <c r="D147" i="1" s="1"/>
  <c r="E147" i="1" s="1"/>
  <c r="F146" i="1"/>
  <c r="C148" i="1" l="1"/>
  <c r="D148" i="1" s="1"/>
  <c r="E148" i="1" s="1"/>
  <c r="F147" i="1"/>
  <c r="C149" i="1" l="1"/>
  <c r="D149" i="1" s="1"/>
  <c r="E149" i="1" s="1"/>
  <c r="F148" i="1"/>
  <c r="C150" i="1" l="1"/>
  <c r="D150" i="1" s="1"/>
  <c r="E150" i="1" s="1"/>
  <c r="F149" i="1"/>
  <c r="C151" i="1" l="1"/>
  <c r="D151" i="1" s="1"/>
  <c r="E151" i="1" s="1"/>
  <c r="F150" i="1"/>
  <c r="C152" i="1" l="1"/>
  <c r="D152" i="1" s="1"/>
  <c r="E152" i="1" s="1"/>
  <c r="F151" i="1"/>
  <c r="C153" i="1" l="1"/>
  <c r="D153" i="1" s="1"/>
  <c r="E153" i="1" s="1"/>
  <c r="F152" i="1"/>
  <c r="C154" i="1" l="1"/>
  <c r="D154" i="1" s="1"/>
  <c r="E154" i="1" s="1"/>
  <c r="F153" i="1"/>
  <c r="C155" i="1" l="1"/>
  <c r="D155" i="1" s="1"/>
  <c r="E155" i="1" s="1"/>
  <c r="F154" i="1"/>
  <c r="C156" i="1" l="1"/>
  <c r="D156" i="1" s="1"/>
  <c r="E156" i="1" s="1"/>
  <c r="F155" i="1"/>
  <c r="C157" i="1" l="1"/>
  <c r="D157" i="1" s="1"/>
  <c r="E157" i="1" s="1"/>
  <c r="F156" i="1"/>
  <c r="C158" i="1" l="1"/>
  <c r="D158" i="1" s="1"/>
  <c r="E158" i="1" s="1"/>
  <c r="F157" i="1"/>
  <c r="C159" i="1" l="1"/>
  <c r="D159" i="1" s="1"/>
  <c r="E159" i="1" s="1"/>
  <c r="F158" i="1"/>
  <c r="C160" i="1" l="1"/>
  <c r="D160" i="1" s="1"/>
  <c r="E160" i="1" s="1"/>
  <c r="F159" i="1"/>
  <c r="C161" i="1" l="1"/>
  <c r="D161" i="1" s="1"/>
  <c r="E161" i="1" s="1"/>
  <c r="F160" i="1"/>
  <c r="C162" i="1" l="1"/>
  <c r="D162" i="1" s="1"/>
  <c r="E162" i="1" s="1"/>
  <c r="F161" i="1"/>
  <c r="C163" i="1" l="1"/>
  <c r="D163" i="1" s="1"/>
  <c r="E163" i="1" s="1"/>
  <c r="F162" i="1"/>
  <c r="C164" i="1" l="1"/>
  <c r="D164" i="1" s="1"/>
  <c r="E164" i="1" s="1"/>
  <c r="F163" i="1"/>
  <c r="C165" i="1" l="1"/>
  <c r="D165" i="1" s="1"/>
  <c r="E165" i="1" s="1"/>
  <c r="F164" i="1"/>
  <c r="C166" i="1" l="1"/>
  <c r="D166" i="1" s="1"/>
  <c r="E166" i="1" s="1"/>
  <c r="F165" i="1"/>
  <c r="C167" i="1" l="1"/>
  <c r="D167" i="1" s="1"/>
  <c r="E167" i="1" s="1"/>
  <c r="F166" i="1"/>
  <c r="C168" i="1" l="1"/>
  <c r="D168" i="1" s="1"/>
  <c r="E168" i="1" s="1"/>
  <c r="F167" i="1"/>
  <c r="C169" i="1" l="1"/>
  <c r="D169" i="1" s="1"/>
  <c r="E169" i="1" s="1"/>
  <c r="F168" i="1"/>
  <c r="C170" i="1" l="1"/>
  <c r="D170" i="1" s="1"/>
  <c r="E170" i="1" s="1"/>
  <c r="F169" i="1"/>
  <c r="C171" i="1" l="1"/>
  <c r="D171" i="1" s="1"/>
  <c r="E171" i="1" s="1"/>
  <c r="F170" i="1"/>
  <c r="C172" i="1" l="1"/>
  <c r="D172" i="1" s="1"/>
  <c r="E172" i="1" s="1"/>
  <c r="F171" i="1"/>
  <c r="C173" i="1" l="1"/>
  <c r="D173" i="1" s="1"/>
  <c r="E173" i="1" s="1"/>
  <c r="F172" i="1"/>
  <c r="C174" i="1" l="1"/>
  <c r="D174" i="1" s="1"/>
  <c r="E174" i="1" s="1"/>
  <c r="F173" i="1"/>
  <c r="C175" i="1" l="1"/>
  <c r="D175" i="1" s="1"/>
  <c r="E175" i="1" s="1"/>
  <c r="F174" i="1"/>
  <c r="C176" i="1" l="1"/>
  <c r="D176" i="1" s="1"/>
  <c r="E176" i="1" s="1"/>
  <c r="F175" i="1"/>
  <c r="C177" i="1" l="1"/>
  <c r="D177" i="1" s="1"/>
  <c r="E177" i="1" s="1"/>
  <c r="F176" i="1"/>
  <c r="C178" i="1" l="1"/>
  <c r="D178" i="1" s="1"/>
  <c r="E178" i="1" s="1"/>
  <c r="F177" i="1"/>
  <c r="C179" i="1" l="1"/>
  <c r="D179" i="1" s="1"/>
  <c r="E179" i="1" s="1"/>
  <c r="F178" i="1"/>
  <c r="C180" i="1" l="1"/>
  <c r="D180" i="1" s="1"/>
  <c r="E180" i="1" s="1"/>
  <c r="F179" i="1"/>
  <c r="C181" i="1" l="1"/>
  <c r="D181" i="1" s="1"/>
  <c r="E181" i="1" s="1"/>
  <c r="F180" i="1"/>
  <c r="C182" i="1" l="1"/>
  <c r="D182" i="1" s="1"/>
  <c r="E182" i="1" s="1"/>
  <c r="F181" i="1"/>
  <c r="C183" i="1" l="1"/>
  <c r="D183" i="1" s="1"/>
  <c r="E183" i="1" s="1"/>
  <c r="F182" i="1"/>
  <c r="C184" i="1" l="1"/>
  <c r="D184" i="1" s="1"/>
  <c r="E184" i="1" s="1"/>
  <c r="F183" i="1"/>
  <c r="C185" i="1" l="1"/>
  <c r="D185" i="1" s="1"/>
  <c r="E185" i="1" s="1"/>
  <c r="F184" i="1"/>
  <c r="C186" i="1" l="1"/>
  <c r="D186" i="1" s="1"/>
  <c r="E186" i="1" s="1"/>
  <c r="F185" i="1"/>
  <c r="C187" i="1" l="1"/>
  <c r="D187" i="1" s="1"/>
  <c r="E187" i="1" s="1"/>
  <c r="F186" i="1"/>
  <c r="C188" i="1" l="1"/>
  <c r="D188" i="1" s="1"/>
  <c r="E188" i="1" s="1"/>
  <c r="F187" i="1"/>
  <c r="C189" i="1" l="1"/>
  <c r="D189" i="1" s="1"/>
  <c r="E189" i="1" s="1"/>
  <c r="F188" i="1"/>
  <c r="C190" i="1" l="1"/>
  <c r="D190" i="1" s="1"/>
  <c r="E190" i="1" s="1"/>
  <c r="F189" i="1"/>
  <c r="C191" i="1" l="1"/>
  <c r="D191" i="1" s="1"/>
  <c r="E191" i="1" s="1"/>
  <c r="F190" i="1"/>
  <c r="C192" i="1" l="1"/>
  <c r="D192" i="1" s="1"/>
  <c r="E192" i="1" s="1"/>
  <c r="F191" i="1"/>
  <c r="C193" i="1" l="1"/>
  <c r="D193" i="1" s="1"/>
  <c r="E193" i="1" s="1"/>
  <c r="F192" i="1"/>
  <c r="C194" i="1" l="1"/>
  <c r="D194" i="1" s="1"/>
  <c r="E194" i="1" s="1"/>
  <c r="F193" i="1"/>
  <c r="C195" i="1" l="1"/>
  <c r="D195" i="1" s="1"/>
  <c r="E195" i="1" s="1"/>
  <c r="F194" i="1"/>
  <c r="C196" i="1" l="1"/>
  <c r="D196" i="1" s="1"/>
  <c r="E196" i="1" s="1"/>
  <c r="F195" i="1"/>
  <c r="C197" i="1" l="1"/>
  <c r="D197" i="1" s="1"/>
  <c r="E197" i="1" s="1"/>
  <c r="F196" i="1"/>
  <c r="C198" i="1" l="1"/>
  <c r="D198" i="1" s="1"/>
  <c r="E198" i="1" s="1"/>
  <c r="F197" i="1"/>
  <c r="C199" i="1" l="1"/>
  <c r="D199" i="1" s="1"/>
  <c r="E199" i="1" s="1"/>
  <c r="F198" i="1"/>
  <c r="C200" i="1" l="1"/>
  <c r="D200" i="1" s="1"/>
  <c r="E200" i="1" s="1"/>
  <c r="F199" i="1"/>
  <c r="C201" i="1" l="1"/>
  <c r="D201" i="1" s="1"/>
  <c r="E201" i="1" s="1"/>
  <c r="F200" i="1"/>
  <c r="C202" i="1" l="1"/>
  <c r="D202" i="1" s="1"/>
  <c r="E202" i="1" s="1"/>
  <c r="F201" i="1"/>
  <c r="C203" i="1" l="1"/>
  <c r="D203" i="1" s="1"/>
  <c r="E203" i="1" s="1"/>
  <c r="F202" i="1"/>
  <c r="C204" i="1" l="1"/>
  <c r="D204" i="1" s="1"/>
  <c r="E204" i="1" s="1"/>
  <c r="F203" i="1"/>
  <c r="C205" i="1" l="1"/>
  <c r="D205" i="1" s="1"/>
  <c r="E205" i="1" s="1"/>
  <c r="F204" i="1"/>
  <c r="C206" i="1" l="1"/>
  <c r="D206" i="1" s="1"/>
  <c r="E206" i="1" s="1"/>
  <c r="F205" i="1"/>
  <c r="C207" i="1" l="1"/>
  <c r="D207" i="1" s="1"/>
  <c r="E207" i="1" s="1"/>
  <c r="F206" i="1"/>
  <c r="C208" i="1" l="1"/>
  <c r="D208" i="1" s="1"/>
  <c r="E208" i="1" s="1"/>
  <c r="F207" i="1"/>
  <c r="C209" i="1" l="1"/>
  <c r="D209" i="1" s="1"/>
  <c r="E209" i="1" s="1"/>
  <c r="F208" i="1"/>
  <c r="C210" i="1" l="1"/>
  <c r="D210" i="1" s="1"/>
  <c r="E210" i="1" s="1"/>
  <c r="F209" i="1"/>
  <c r="C211" i="1" l="1"/>
  <c r="D211" i="1" s="1"/>
  <c r="E211" i="1" s="1"/>
  <c r="F210" i="1"/>
  <c r="C212" i="1" l="1"/>
  <c r="D212" i="1" s="1"/>
  <c r="E212" i="1" s="1"/>
  <c r="F211" i="1"/>
  <c r="C213" i="1" l="1"/>
  <c r="D213" i="1" s="1"/>
  <c r="E213" i="1" s="1"/>
  <c r="F212" i="1"/>
  <c r="C214" i="1" l="1"/>
  <c r="D214" i="1" s="1"/>
  <c r="E214" i="1" s="1"/>
  <c r="F213" i="1"/>
  <c r="C215" i="1" l="1"/>
  <c r="D215" i="1" s="1"/>
  <c r="E215" i="1" s="1"/>
  <c r="F214" i="1"/>
  <c r="C216" i="1" l="1"/>
  <c r="D216" i="1" s="1"/>
  <c r="E216" i="1" s="1"/>
  <c r="F215" i="1"/>
  <c r="C217" i="1" l="1"/>
  <c r="D217" i="1" s="1"/>
  <c r="E217" i="1" s="1"/>
  <c r="F216" i="1"/>
  <c r="C218" i="1" l="1"/>
  <c r="D218" i="1" s="1"/>
  <c r="E218" i="1" s="1"/>
  <c r="F217" i="1"/>
  <c r="C219" i="1" l="1"/>
  <c r="D219" i="1" s="1"/>
  <c r="E219" i="1" s="1"/>
  <c r="F218" i="1"/>
  <c r="C220" i="1" l="1"/>
  <c r="D220" i="1" s="1"/>
  <c r="E220" i="1" s="1"/>
  <c r="F219" i="1"/>
  <c r="C221" i="1" l="1"/>
  <c r="D221" i="1" s="1"/>
  <c r="E221" i="1" s="1"/>
  <c r="F220" i="1"/>
  <c r="C222" i="1" l="1"/>
  <c r="D222" i="1" s="1"/>
  <c r="E222" i="1" s="1"/>
  <c r="F221" i="1"/>
  <c r="C223" i="1" l="1"/>
  <c r="D223" i="1" s="1"/>
  <c r="E223" i="1" s="1"/>
  <c r="F222" i="1"/>
  <c r="C224" i="1" l="1"/>
  <c r="D224" i="1" s="1"/>
  <c r="E224" i="1" s="1"/>
  <c r="F223" i="1"/>
  <c r="C225" i="1" l="1"/>
  <c r="D225" i="1" s="1"/>
  <c r="E225" i="1" s="1"/>
  <c r="F224" i="1"/>
  <c r="C226" i="1" l="1"/>
  <c r="D226" i="1" s="1"/>
  <c r="E226" i="1" s="1"/>
  <c r="F225" i="1"/>
  <c r="C227" i="1" l="1"/>
  <c r="D227" i="1" s="1"/>
  <c r="E227" i="1" s="1"/>
  <c r="F226" i="1"/>
  <c r="C228" i="1" l="1"/>
  <c r="D228" i="1" s="1"/>
  <c r="E228" i="1" s="1"/>
  <c r="F227" i="1"/>
  <c r="C229" i="1" l="1"/>
  <c r="D229" i="1" s="1"/>
  <c r="E229" i="1" s="1"/>
  <c r="F228" i="1"/>
  <c r="C230" i="1" l="1"/>
  <c r="D230" i="1" s="1"/>
  <c r="E230" i="1" s="1"/>
  <c r="F229" i="1"/>
  <c r="C231" i="1" l="1"/>
  <c r="D231" i="1" s="1"/>
  <c r="E231" i="1" s="1"/>
  <c r="F230" i="1"/>
  <c r="C232" i="1" l="1"/>
  <c r="D232" i="1" s="1"/>
  <c r="E232" i="1" s="1"/>
  <c r="F231" i="1"/>
  <c r="C233" i="1" l="1"/>
  <c r="D233" i="1" s="1"/>
  <c r="E233" i="1" s="1"/>
  <c r="F232" i="1"/>
  <c r="C234" i="1" l="1"/>
  <c r="D234" i="1" s="1"/>
  <c r="E234" i="1" s="1"/>
  <c r="F233" i="1"/>
  <c r="C235" i="1" l="1"/>
  <c r="D235" i="1" s="1"/>
  <c r="E235" i="1" s="1"/>
  <c r="F234" i="1"/>
  <c r="C236" i="1" l="1"/>
  <c r="D236" i="1" s="1"/>
  <c r="E236" i="1" s="1"/>
  <c r="F235" i="1"/>
  <c r="C237" i="1" l="1"/>
  <c r="D237" i="1" s="1"/>
  <c r="E237" i="1" s="1"/>
  <c r="F236" i="1"/>
  <c r="C238" i="1" l="1"/>
  <c r="D238" i="1" s="1"/>
  <c r="E238" i="1" s="1"/>
  <c r="F237" i="1"/>
  <c r="C239" i="1" l="1"/>
  <c r="D239" i="1" s="1"/>
  <c r="E239" i="1" s="1"/>
  <c r="F238" i="1"/>
  <c r="C240" i="1" l="1"/>
  <c r="D240" i="1" s="1"/>
  <c r="E240" i="1" s="1"/>
  <c r="F239" i="1"/>
  <c r="C241" i="1" l="1"/>
  <c r="D241" i="1" s="1"/>
  <c r="E241" i="1" s="1"/>
  <c r="F240" i="1"/>
  <c r="C242" i="1" l="1"/>
  <c r="D242" i="1" s="1"/>
  <c r="E242" i="1" s="1"/>
  <c r="F241" i="1"/>
  <c r="C243" i="1" l="1"/>
  <c r="D243" i="1" s="1"/>
  <c r="E243" i="1" s="1"/>
  <c r="F242" i="1"/>
  <c r="C244" i="1" l="1"/>
  <c r="D244" i="1" s="1"/>
  <c r="E244" i="1" s="1"/>
  <c r="F243" i="1"/>
  <c r="C245" i="1" l="1"/>
  <c r="D245" i="1" s="1"/>
  <c r="E245" i="1" s="1"/>
  <c r="F244" i="1"/>
  <c r="C246" i="1" l="1"/>
  <c r="D246" i="1" s="1"/>
  <c r="E246" i="1" s="1"/>
  <c r="F245" i="1"/>
  <c r="C247" i="1" l="1"/>
  <c r="D247" i="1" s="1"/>
  <c r="E247" i="1" s="1"/>
  <c r="F246" i="1"/>
  <c r="C248" i="1" l="1"/>
  <c r="D248" i="1" s="1"/>
  <c r="E248" i="1" s="1"/>
  <c r="F247" i="1"/>
  <c r="C249" i="1" l="1"/>
  <c r="D249" i="1" s="1"/>
  <c r="E249" i="1" s="1"/>
  <c r="F248" i="1"/>
  <c r="C250" i="1" l="1"/>
  <c r="D250" i="1" s="1"/>
  <c r="E250" i="1" s="1"/>
  <c r="F249" i="1"/>
  <c r="C251" i="1" l="1"/>
  <c r="D251" i="1" s="1"/>
  <c r="E251" i="1" s="1"/>
  <c r="F250" i="1"/>
  <c r="C252" i="1" l="1"/>
  <c r="D252" i="1" s="1"/>
  <c r="E252" i="1" s="1"/>
  <c r="F251" i="1"/>
  <c r="C253" i="1" l="1"/>
  <c r="D253" i="1" s="1"/>
  <c r="E253" i="1" s="1"/>
  <c r="F252" i="1"/>
  <c r="C254" i="1" l="1"/>
  <c r="D254" i="1" s="1"/>
  <c r="E254" i="1" s="1"/>
  <c r="F253" i="1"/>
  <c r="C255" i="1" l="1"/>
  <c r="D255" i="1" s="1"/>
  <c r="E255" i="1" s="1"/>
  <c r="F254" i="1"/>
  <c r="C256" i="1" l="1"/>
  <c r="D256" i="1" s="1"/>
  <c r="E256" i="1" s="1"/>
  <c r="F255" i="1"/>
  <c r="C257" i="1" l="1"/>
  <c r="D257" i="1" s="1"/>
  <c r="E257" i="1" s="1"/>
  <c r="F256" i="1"/>
  <c r="C258" i="1" l="1"/>
  <c r="D258" i="1" s="1"/>
  <c r="E258" i="1" s="1"/>
  <c r="F257" i="1"/>
  <c r="C259" i="1" l="1"/>
  <c r="D259" i="1" s="1"/>
  <c r="E259" i="1" s="1"/>
  <c r="F258" i="1"/>
  <c r="C260" i="1" l="1"/>
  <c r="D260" i="1" s="1"/>
  <c r="E260" i="1" s="1"/>
  <c r="F259" i="1"/>
  <c r="C261" i="1" l="1"/>
  <c r="D261" i="1" s="1"/>
  <c r="E261" i="1" s="1"/>
  <c r="F260" i="1"/>
  <c r="C262" i="1" l="1"/>
  <c r="D262" i="1" s="1"/>
  <c r="E262" i="1" s="1"/>
  <c r="F261" i="1"/>
  <c r="C263" i="1" l="1"/>
  <c r="D263" i="1" s="1"/>
  <c r="E263" i="1" s="1"/>
  <c r="F262" i="1"/>
  <c r="C264" i="1" l="1"/>
  <c r="D264" i="1" s="1"/>
  <c r="E264" i="1" s="1"/>
  <c r="F263" i="1"/>
  <c r="C265" i="1" l="1"/>
  <c r="D265" i="1" s="1"/>
  <c r="E265" i="1" s="1"/>
  <c r="F264" i="1"/>
  <c r="C266" i="1" l="1"/>
  <c r="D266" i="1" s="1"/>
  <c r="E266" i="1" s="1"/>
  <c r="F265" i="1"/>
  <c r="C267" i="1" l="1"/>
  <c r="D267" i="1" s="1"/>
  <c r="E267" i="1" s="1"/>
  <c r="F266" i="1"/>
  <c r="C268" i="1" l="1"/>
  <c r="D268" i="1" s="1"/>
  <c r="E268" i="1" s="1"/>
  <c r="F267" i="1"/>
  <c r="C269" i="1" l="1"/>
  <c r="D269" i="1" s="1"/>
  <c r="E269" i="1" s="1"/>
  <c r="F268" i="1"/>
  <c r="C270" i="1" l="1"/>
  <c r="D270" i="1" s="1"/>
  <c r="E270" i="1" s="1"/>
  <c r="F269" i="1"/>
  <c r="C271" i="1" l="1"/>
  <c r="D271" i="1" s="1"/>
  <c r="E271" i="1" s="1"/>
  <c r="F270" i="1"/>
  <c r="C272" i="1" l="1"/>
  <c r="D272" i="1" s="1"/>
  <c r="E272" i="1" s="1"/>
  <c r="F271" i="1"/>
  <c r="C273" i="1" l="1"/>
  <c r="D273" i="1" s="1"/>
  <c r="E273" i="1" s="1"/>
  <c r="F272" i="1"/>
  <c r="C274" i="1" l="1"/>
  <c r="D274" i="1" s="1"/>
  <c r="E274" i="1" s="1"/>
  <c r="F273" i="1"/>
  <c r="C275" i="1" l="1"/>
  <c r="D275" i="1" s="1"/>
  <c r="E275" i="1" s="1"/>
  <c r="F274" i="1"/>
  <c r="C276" i="1" l="1"/>
  <c r="D276" i="1" s="1"/>
  <c r="E276" i="1" s="1"/>
  <c r="F275" i="1"/>
  <c r="C277" i="1" l="1"/>
  <c r="D277" i="1" s="1"/>
  <c r="E277" i="1" s="1"/>
  <c r="F276" i="1"/>
  <c r="C278" i="1" l="1"/>
  <c r="D278" i="1" s="1"/>
  <c r="E278" i="1" s="1"/>
  <c r="F277" i="1"/>
  <c r="C279" i="1" l="1"/>
  <c r="D279" i="1" s="1"/>
  <c r="E279" i="1" s="1"/>
  <c r="F278" i="1"/>
  <c r="C280" i="1" l="1"/>
  <c r="D280" i="1" s="1"/>
  <c r="E280" i="1" s="1"/>
  <c r="F279" i="1"/>
  <c r="C281" i="1" l="1"/>
  <c r="D281" i="1" s="1"/>
  <c r="E281" i="1" s="1"/>
  <c r="F280" i="1"/>
  <c r="C282" i="1" l="1"/>
  <c r="D282" i="1" s="1"/>
  <c r="E282" i="1" s="1"/>
  <c r="F281" i="1"/>
  <c r="C283" i="1" l="1"/>
  <c r="D283" i="1" s="1"/>
  <c r="E283" i="1" s="1"/>
  <c r="F282" i="1"/>
  <c r="C284" i="1" l="1"/>
  <c r="D284" i="1" s="1"/>
  <c r="E284" i="1" s="1"/>
  <c r="F283" i="1"/>
  <c r="C285" i="1" l="1"/>
  <c r="D285" i="1" s="1"/>
  <c r="E285" i="1" s="1"/>
  <c r="F284" i="1"/>
  <c r="C286" i="1" l="1"/>
  <c r="D286" i="1" s="1"/>
  <c r="E286" i="1" s="1"/>
  <c r="F285" i="1"/>
  <c r="C287" i="1" l="1"/>
  <c r="D287" i="1" s="1"/>
  <c r="E287" i="1" s="1"/>
  <c r="F286" i="1"/>
  <c r="C288" i="1" l="1"/>
  <c r="D288" i="1" s="1"/>
  <c r="E288" i="1" s="1"/>
  <c r="F287" i="1"/>
  <c r="C289" i="1" l="1"/>
  <c r="D289" i="1" s="1"/>
  <c r="E289" i="1" s="1"/>
  <c r="F288" i="1"/>
  <c r="C290" i="1" l="1"/>
  <c r="D290" i="1" s="1"/>
  <c r="E290" i="1" s="1"/>
  <c r="F289" i="1"/>
  <c r="C291" i="1" l="1"/>
  <c r="D291" i="1" s="1"/>
  <c r="E291" i="1" s="1"/>
  <c r="F290" i="1"/>
  <c r="C292" i="1" l="1"/>
  <c r="D292" i="1" s="1"/>
  <c r="E292" i="1" s="1"/>
  <c r="F291" i="1"/>
  <c r="C293" i="1" l="1"/>
  <c r="D293" i="1" s="1"/>
  <c r="E293" i="1" s="1"/>
  <c r="F292" i="1"/>
  <c r="C294" i="1" l="1"/>
  <c r="D294" i="1" s="1"/>
  <c r="E294" i="1" s="1"/>
  <c r="F293" i="1"/>
  <c r="C295" i="1" l="1"/>
  <c r="D295" i="1" s="1"/>
  <c r="E295" i="1" s="1"/>
  <c r="F294" i="1"/>
  <c r="C296" i="1" l="1"/>
  <c r="D296" i="1" s="1"/>
  <c r="E296" i="1" s="1"/>
  <c r="F295" i="1"/>
  <c r="C297" i="1" l="1"/>
  <c r="D297" i="1" s="1"/>
  <c r="E297" i="1" s="1"/>
  <c r="F296" i="1"/>
  <c r="C298" i="1" l="1"/>
  <c r="D298" i="1" s="1"/>
  <c r="E298" i="1" s="1"/>
  <c r="F297" i="1"/>
  <c r="C299" i="1" l="1"/>
  <c r="D299" i="1" s="1"/>
  <c r="E299" i="1" s="1"/>
  <c r="F298" i="1"/>
  <c r="C300" i="1" l="1"/>
  <c r="D300" i="1" s="1"/>
  <c r="E300" i="1" s="1"/>
  <c r="F299" i="1"/>
  <c r="C301" i="1" l="1"/>
  <c r="D301" i="1" s="1"/>
  <c r="E301" i="1" s="1"/>
  <c r="F300" i="1"/>
  <c r="C302" i="1" l="1"/>
  <c r="D302" i="1" s="1"/>
  <c r="E302" i="1" s="1"/>
  <c r="F301" i="1"/>
  <c r="C303" i="1" l="1"/>
  <c r="D303" i="1" s="1"/>
  <c r="E303" i="1" s="1"/>
  <c r="F302" i="1"/>
  <c r="C304" i="1" l="1"/>
  <c r="D304" i="1" s="1"/>
  <c r="E304" i="1" s="1"/>
  <c r="F303" i="1"/>
  <c r="C305" i="1" l="1"/>
  <c r="D305" i="1" s="1"/>
  <c r="E305" i="1" s="1"/>
  <c r="F304" i="1"/>
  <c r="C306" i="1" l="1"/>
  <c r="D306" i="1" s="1"/>
  <c r="E306" i="1" s="1"/>
  <c r="F305" i="1"/>
  <c r="C307" i="1" l="1"/>
  <c r="D307" i="1" s="1"/>
  <c r="E307" i="1" s="1"/>
  <c r="F306" i="1"/>
  <c r="C308" i="1" l="1"/>
  <c r="D308" i="1" s="1"/>
  <c r="E308" i="1" s="1"/>
  <c r="F307" i="1"/>
  <c r="C309" i="1" l="1"/>
  <c r="D309" i="1" s="1"/>
  <c r="E309" i="1" s="1"/>
  <c r="F308" i="1"/>
  <c r="C310" i="1" l="1"/>
  <c r="D310" i="1" s="1"/>
  <c r="E310" i="1" s="1"/>
  <c r="F309" i="1"/>
  <c r="C311" i="1" l="1"/>
  <c r="D311" i="1" s="1"/>
  <c r="E311" i="1" s="1"/>
  <c r="F310" i="1"/>
  <c r="C312" i="1" l="1"/>
  <c r="D312" i="1" s="1"/>
  <c r="E312" i="1" s="1"/>
  <c r="F311" i="1"/>
  <c r="C313" i="1" l="1"/>
  <c r="D313" i="1" s="1"/>
  <c r="E313" i="1" s="1"/>
  <c r="F312" i="1"/>
  <c r="C314" i="1" l="1"/>
  <c r="D314" i="1" s="1"/>
  <c r="E314" i="1" s="1"/>
  <c r="F313" i="1"/>
  <c r="C315" i="1" l="1"/>
  <c r="D315" i="1" s="1"/>
  <c r="E315" i="1" s="1"/>
  <c r="F314" i="1"/>
  <c r="C316" i="1" l="1"/>
  <c r="D316" i="1" s="1"/>
  <c r="E316" i="1" s="1"/>
  <c r="F315" i="1"/>
  <c r="C317" i="1" l="1"/>
  <c r="D317" i="1" s="1"/>
  <c r="E317" i="1" s="1"/>
  <c r="F316" i="1"/>
  <c r="C318" i="1" l="1"/>
  <c r="D318" i="1" s="1"/>
  <c r="E318" i="1" s="1"/>
  <c r="F317" i="1"/>
  <c r="C319" i="1" l="1"/>
  <c r="D319" i="1" s="1"/>
  <c r="E319" i="1" s="1"/>
  <c r="F318" i="1"/>
  <c r="C320" i="1" l="1"/>
  <c r="D320" i="1" s="1"/>
  <c r="E320" i="1" s="1"/>
  <c r="F319" i="1"/>
  <c r="C321" i="1" l="1"/>
  <c r="D321" i="1" s="1"/>
  <c r="E321" i="1" s="1"/>
  <c r="F320" i="1"/>
  <c r="C322" i="1" l="1"/>
  <c r="D322" i="1" s="1"/>
  <c r="E322" i="1" s="1"/>
  <c r="F321" i="1"/>
  <c r="C323" i="1" l="1"/>
  <c r="D323" i="1" s="1"/>
  <c r="E323" i="1" s="1"/>
  <c r="F322" i="1"/>
  <c r="C324" i="1" l="1"/>
  <c r="D324" i="1" s="1"/>
  <c r="E324" i="1" s="1"/>
  <c r="F323" i="1"/>
  <c r="C325" i="1" l="1"/>
  <c r="D325" i="1" s="1"/>
  <c r="E325" i="1" s="1"/>
  <c r="F324" i="1"/>
  <c r="C326" i="1" l="1"/>
  <c r="D326" i="1" s="1"/>
  <c r="E326" i="1" s="1"/>
  <c r="F325" i="1"/>
  <c r="C327" i="1" l="1"/>
  <c r="D327" i="1" s="1"/>
  <c r="E327" i="1" s="1"/>
  <c r="F326" i="1"/>
  <c r="C328" i="1" l="1"/>
  <c r="D328" i="1" s="1"/>
  <c r="E328" i="1" s="1"/>
  <c r="F327" i="1"/>
  <c r="C329" i="1" l="1"/>
  <c r="D329" i="1" s="1"/>
  <c r="E329" i="1" s="1"/>
  <c r="F328" i="1"/>
  <c r="C330" i="1" l="1"/>
  <c r="D330" i="1" s="1"/>
  <c r="E330" i="1" s="1"/>
  <c r="F329" i="1"/>
  <c r="C331" i="1" l="1"/>
  <c r="D331" i="1" s="1"/>
  <c r="E331" i="1" s="1"/>
  <c r="F330" i="1"/>
  <c r="C332" i="1" l="1"/>
  <c r="D332" i="1" s="1"/>
  <c r="E332" i="1" s="1"/>
  <c r="F331" i="1"/>
  <c r="C333" i="1" l="1"/>
  <c r="D333" i="1" s="1"/>
  <c r="E333" i="1" s="1"/>
  <c r="F332" i="1"/>
  <c r="C334" i="1" l="1"/>
  <c r="D334" i="1" s="1"/>
  <c r="E334" i="1" s="1"/>
  <c r="F333" i="1"/>
  <c r="C335" i="1" l="1"/>
  <c r="D335" i="1" s="1"/>
  <c r="E335" i="1" s="1"/>
  <c r="F334" i="1"/>
  <c r="C336" i="1" l="1"/>
  <c r="D336" i="1" s="1"/>
  <c r="E336" i="1" s="1"/>
  <c r="F335" i="1"/>
  <c r="C337" i="1" l="1"/>
  <c r="D337" i="1" s="1"/>
  <c r="E337" i="1" s="1"/>
  <c r="F336" i="1"/>
  <c r="C338" i="1" l="1"/>
  <c r="D338" i="1" s="1"/>
  <c r="E338" i="1" s="1"/>
  <c r="F337" i="1"/>
  <c r="C339" i="1" l="1"/>
  <c r="D339" i="1" s="1"/>
  <c r="E339" i="1" s="1"/>
  <c r="F338" i="1"/>
  <c r="C340" i="1" l="1"/>
  <c r="D340" i="1" s="1"/>
  <c r="E340" i="1" s="1"/>
  <c r="F339" i="1"/>
  <c r="C341" i="1" l="1"/>
  <c r="D341" i="1" s="1"/>
  <c r="E341" i="1" s="1"/>
  <c r="F340" i="1"/>
  <c r="C342" i="1" l="1"/>
  <c r="D342" i="1" s="1"/>
  <c r="E342" i="1" s="1"/>
  <c r="F341" i="1"/>
  <c r="C343" i="1" l="1"/>
  <c r="D343" i="1" s="1"/>
  <c r="E343" i="1" s="1"/>
  <c r="F342" i="1"/>
  <c r="C344" i="1" l="1"/>
  <c r="D344" i="1" s="1"/>
  <c r="E344" i="1" s="1"/>
  <c r="F343" i="1"/>
  <c r="C345" i="1" l="1"/>
  <c r="D345" i="1" s="1"/>
  <c r="E345" i="1" s="1"/>
  <c r="F344" i="1"/>
  <c r="C346" i="1" l="1"/>
  <c r="D346" i="1" s="1"/>
  <c r="E346" i="1" s="1"/>
  <c r="F345" i="1"/>
  <c r="C347" i="1" l="1"/>
  <c r="D347" i="1" s="1"/>
  <c r="E347" i="1" s="1"/>
  <c r="F346" i="1"/>
  <c r="C348" i="1" l="1"/>
  <c r="D348" i="1" s="1"/>
  <c r="E348" i="1" s="1"/>
  <c r="F347" i="1"/>
  <c r="C349" i="1" l="1"/>
  <c r="D349" i="1" s="1"/>
  <c r="E349" i="1" s="1"/>
  <c r="F348" i="1"/>
  <c r="C350" i="1" l="1"/>
  <c r="D350" i="1" s="1"/>
  <c r="E350" i="1" s="1"/>
  <c r="F349" i="1"/>
  <c r="C351" i="1" l="1"/>
  <c r="D351" i="1" s="1"/>
  <c r="E351" i="1" s="1"/>
  <c r="F350" i="1"/>
  <c r="C352" i="1" l="1"/>
  <c r="D352" i="1" s="1"/>
  <c r="E352" i="1" s="1"/>
  <c r="F351" i="1"/>
  <c r="C353" i="1" l="1"/>
  <c r="D353" i="1" s="1"/>
  <c r="E353" i="1" s="1"/>
  <c r="F352" i="1"/>
  <c r="C354" i="1" l="1"/>
  <c r="D354" i="1" s="1"/>
  <c r="E354" i="1" s="1"/>
  <c r="F353" i="1"/>
  <c r="C355" i="1" l="1"/>
  <c r="D355" i="1" s="1"/>
  <c r="E355" i="1" s="1"/>
  <c r="F354" i="1"/>
  <c r="C356" i="1" l="1"/>
  <c r="D356" i="1" s="1"/>
  <c r="E356" i="1" s="1"/>
  <c r="F355" i="1"/>
  <c r="C357" i="1" l="1"/>
  <c r="D357" i="1" s="1"/>
  <c r="E357" i="1" s="1"/>
  <c r="F356" i="1"/>
  <c r="C358" i="1" l="1"/>
  <c r="D358" i="1" s="1"/>
  <c r="E358" i="1" s="1"/>
  <c r="F357" i="1"/>
  <c r="C359" i="1" l="1"/>
  <c r="D359" i="1" s="1"/>
  <c r="E359" i="1" s="1"/>
  <c r="F358" i="1"/>
  <c r="C360" i="1" l="1"/>
  <c r="D360" i="1" s="1"/>
  <c r="E360" i="1" s="1"/>
  <c r="F359" i="1"/>
  <c r="C361" i="1" l="1"/>
  <c r="D361" i="1" s="1"/>
  <c r="E361" i="1" s="1"/>
  <c r="F360" i="1"/>
  <c r="C362" i="1" l="1"/>
  <c r="D362" i="1" s="1"/>
  <c r="E362" i="1" s="1"/>
  <c r="F361" i="1"/>
  <c r="C363" i="1" l="1"/>
  <c r="D363" i="1" s="1"/>
  <c r="E363" i="1" s="1"/>
  <c r="F362" i="1"/>
  <c r="C364" i="1" l="1"/>
  <c r="D364" i="1" s="1"/>
  <c r="E364" i="1" s="1"/>
  <c r="F363" i="1"/>
  <c r="C365" i="1" l="1"/>
  <c r="D365" i="1" s="1"/>
  <c r="E365" i="1" s="1"/>
  <c r="F364" i="1"/>
  <c r="C366" i="1" l="1"/>
  <c r="D366" i="1" s="1"/>
  <c r="E366" i="1" s="1"/>
  <c r="F365" i="1"/>
  <c r="C367" i="1" l="1"/>
  <c r="D367" i="1" s="1"/>
  <c r="E367" i="1" s="1"/>
  <c r="F366" i="1"/>
  <c r="C368" i="1" l="1"/>
  <c r="D368" i="1" s="1"/>
  <c r="E368" i="1" s="1"/>
  <c r="F367" i="1"/>
  <c r="C369" i="1" l="1"/>
  <c r="D369" i="1" s="1"/>
  <c r="E369" i="1" s="1"/>
  <c r="F368" i="1"/>
  <c r="C370" i="1" l="1"/>
  <c r="D370" i="1" s="1"/>
  <c r="E370" i="1" s="1"/>
  <c r="F369" i="1"/>
  <c r="C371" i="1" l="1"/>
  <c r="D371" i="1" s="1"/>
  <c r="E371" i="1" s="1"/>
  <c r="F370" i="1"/>
  <c r="C372" i="1" l="1"/>
  <c r="D372" i="1" s="1"/>
  <c r="E372" i="1" s="1"/>
  <c r="F371" i="1"/>
  <c r="C373" i="1" l="1"/>
  <c r="D373" i="1" s="1"/>
  <c r="E373" i="1" s="1"/>
  <c r="F372" i="1"/>
  <c r="C374" i="1" l="1"/>
  <c r="D374" i="1" s="1"/>
  <c r="E374" i="1" s="1"/>
  <c r="F373" i="1"/>
  <c r="C375" i="1" l="1"/>
  <c r="D375" i="1" s="1"/>
  <c r="E375" i="1" s="1"/>
  <c r="F374" i="1"/>
  <c r="C376" i="1" l="1"/>
  <c r="D376" i="1" s="1"/>
  <c r="E376" i="1" s="1"/>
  <c r="F375" i="1"/>
  <c r="C377" i="1" l="1"/>
  <c r="D377" i="1" s="1"/>
  <c r="E377" i="1" s="1"/>
  <c r="F376" i="1"/>
  <c r="C378" i="1" l="1"/>
  <c r="D378" i="1" s="1"/>
  <c r="E378" i="1" s="1"/>
  <c r="F377" i="1"/>
  <c r="C379" i="1" l="1"/>
  <c r="D379" i="1" s="1"/>
  <c r="E379" i="1" s="1"/>
  <c r="F378" i="1"/>
  <c r="C380" i="1" l="1"/>
  <c r="D380" i="1" s="1"/>
  <c r="E380" i="1" s="1"/>
  <c r="F379" i="1"/>
  <c r="C381" i="1" l="1"/>
  <c r="D381" i="1" s="1"/>
  <c r="E381" i="1" s="1"/>
  <c r="F380" i="1"/>
  <c r="C382" i="1" l="1"/>
  <c r="D382" i="1" s="1"/>
  <c r="E382" i="1" s="1"/>
  <c r="F381" i="1"/>
  <c r="C383" i="1" l="1"/>
  <c r="D383" i="1" s="1"/>
  <c r="E383" i="1" s="1"/>
  <c r="F382" i="1"/>
  <c r="C384" i="1" l="1"/>
  <c r="D384" i="1" s="1"/>
  <c r="E384" i="1" s="1"/>
  <c r="F383" i="1"/>
  <c r="C385" i="1" l="1"/>
  <c r="D385" i="1" s="1"/>
  <c r="E385" i="1" s="1"/>
  <c r="F384" i="1"/>
  <c r="C386" i="1" l="1"/>
  <c r="D386" i="1" s="1"/>
  <c r="E386" i="1" s="1"/>
  <c r="F385" i="1"/>
  <c r="C387" i="1" l="1"/>
  <c r="D387" i="1" s="1"/>
  <c r="E387" i="1" s="1"/>
  <c r="F386" i="1"/>
  <c r="C388" i="1" l="1"/>
  <c r="D388" i="1" s="1"/>
  <c r="E388" i="1" s="1"/>
  <c r="F387" i="1"/>
  <c r="C389" i="1" l="1"/>
  <c r="D389" i="1" s="1"/>
  <c r="E389" i="1" s="1"/>
  <c r="F388" i="1"/>
  <c r="C390" i="1" l="1"/>
  <c r="D390" i="1" s="1"/>
  <c r="E390" i="1" s="1"/>
  <c r="F389" i="1"/>
  <c r="C391" i="1" l="1"/>
  <c r="D391" i="1" s="1"/>
  <c r="E391" i="1" s="1"/>
  <c r="F390" i="1"/>
  <c r="C392" i="1" l="1"/>
  <c r="D392" i="1" s="1"/>
  <c r="E392" i="1" s="1"/>
  <c r="F391" i="1"/>
  <c r="C393" i="1" l="1"/>
  <c r="D393" i="1" s="1"/>
  <c r="E393" i="1" s="1"/>
  <c r="F392" i="1"/>
  <c r="C394" i="1" l="1"/>
  <c r="D394" i="1" s="1"/>
  <c r="E394" i="1" s="1"/>
  <c r="F393" i="1"/>
  <c r="C395" i="1" l="1"/>
  <c r="D395" i="1" s="1"/>
  <c r="E395" i="1" s="1"/>
  <c r="F395" i="1" s="1"/>
  <c r="F394" i="1"/>
</calcChain>
</file>

<file path=xl/sharedStrings.xml><?xml version="1.0" encoding="utf-8"?>
<sst xmlns="http://schemas.openxmlformats.org/spreadsheetml/2006/main" count="9" uniqueCount="9">
  <si>
    <t>Dividend yield</t>
  </si>
  <si>
    <t>T (year)</t>
  </si>
  <si>
    <t>t</t>
  </si>
  <si>
    <t>dt</t>
  </si>
  <si>
    <t>Stock price</t>
  </si>
  <si>
    <t>Dividend Amt</t>
  </si>
  <si>
    <t>Dividend --&gt; Share</t>
  </si>
  <si>
    <t>Total no. of Share</t>
  </si>
  <si>
    <t>Growth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</si>
</sst>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"/>
    <numFmt numFmtId="177" formatCode="0.000"/>
    <numFmt numFmtId="178" formatCode="0.00000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177" fontId="0" fillId="0" borderId="0" xfId="0" applyNumberFormat="1"/>
    <xf numFmtId="176" fontId="0" fillId="2" borderId="0" xfId="0" applyNumberFormat="1" applyFill="1"/>
    <xf numFmtId="0" fontId="0" fillId="2" borderId="0" xfId="0" applyFill="1"/>
    <xf numFmtId="177" fontId="0" fillId="2" borderId="0" xfId="0" applyNumberFormat="1" applyFill="1"/>
    <xf numFmtId="178" fontId="0" fillId="0" borderId="0" xfId="0" applyNumberFormat="1"/>
    <xf numFmtId="178" fontId="0" fillId="2" borderId="0" xfId="0" applyNumberForma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5"/>
  <sheetViews>
    <sheetView tabSelected="1" zoomScale="200" zoomScaleNormal="200" workbookViewId="0">
      <pane ySplit="5" topLeftCell="A6" activePane="bottomLeft" state="frozen"/>
      <selection pane="bottomLeft" activeCell="D6" sqref="D6"/>
    </sheetView>
  </sheetViews>
  <sheetFormatPr defaultRowHeight="15.75" x14ac:dyDescent="0.25"/>
  <cols>
    <col min="1" max="1" width="12.5703125" customWidth="1"/>
    <col min="2" max="2" width="13.42578125" customWidth="1"/>
    <col min="3" max="3" width="19.7109375" customWidth="1"/>
    <col min="4" max="4" width="18.140625" customWidth="1"/>
    <col min="5" max="5" width="23" customWidth="1"/>
    <col min="6" max="6" width="13.7109375" customWidth="1"/>
  </cols>
  <sheetData>
    <row r="1" spans="1:6" x14ac:dyDescent="0.25">
      <c r="A1" t="s">
        <v>0</v>
      </c>
      <c r="B1">
        <v>0.05</v>
      </c>
    </row>
    <row r="2" spans="1:6" x14ac:dyDescent="0.25">
      <c r="A2" t="s">
        <v>1</v>
      </c>
      <c r="B2">
        <v>1</v>
      </c>
    </row>
    <row r="3" spans="1:6" x14ac:dyDescent="0.25">
      <c r="A3" t="s">
        <v>3</v>
      </c>
      <c r="B3" s="1">
        <f>1/365</f>
        <v>2.7397260273972603E-3</v>
      </c>
      <c r="D3">
        <f>(1+div*dt)</f>
        <v>1.0001369863013698</v>
      </c>
    </row>
    <row r="5" spans="1:6" x14ac:dyDescent="0.25">
      <c r="A5" t="s">
        <v>2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25">
      <c r="A6" s="1">
        <v>0</v>
      </c>
      <c r="B6">
        <v>100</v>
      </c>
      <c r="C6" s="2">
        <v>0</v>
      </c>
      <c r="D6" s="6">
        <f>C6/B6</f>
        <v>0</v>
      </c>
      <c r="E6" s="1">
        <f>EXP(-div*T)</f>
        <v>0.95122942450071402</v>
      </c>
    </row>
    <row r="7" spans="1:6" x14ac:dyDescent="0.25">
      <c r="A7" s="1">
        <f>A6+$B$3</f>
        <v>2.7397260273972603E-3</v>
      </c>
      <c r="B7">
        <f ca="1">ROUND(100*EXP(_xlfn.NORM.INV(RAND(),0,1)*0.5),2)</f>
        <v>140.97</v>
      </c>
      <c r="C7" s="2">
        <f ca="1">B7*div*dt*E6</f>
        <v>1.8369152324913107E-2</v>
      </c>
      <c r="D7" s="6">
        <f ca="1">C7/B7</f>
        <v>1.3030540061653619E-4</v>
      </c>
      <c r="E7" s="1">
        <f ca="1">E6+D7</f>
        <v>0.95135972990133055</v>
      </c>
      <c r="F7">
        <f ca="1">E7/E6</f>
        <v>1.0001369863013698</v>
      </c>
    </row>
    <row r="8" spans="1:6" x14ac:dyDescent="0.25">
      <c r="A8" s="1">
        <f t="shared" ref="A8:A65" si="0">A7+$B$3</f>
        <v>5.4794520547945206E-3</v>
      </c>
      <c r="B8">
        <f t="shared" ref="B8:B71" ca="1" si="1">ROUND(100*EXP(_xlfn.NORM.INV(RAND(),0,1)*0.5),2)</f>
        <v>120.61</v>
      </c>
      <c r="C8" s="2">
        <f ca="1">B8*div*dt*E7</f>
        <v>1.5718287263479382E-2</v>
      </c>
      <c r="D8" s="6">
        <f t="shared" ref="D8:D17" ca="1" si="2">C8/B8</f>
        <v>1.3032325067141516E-4</v>
      </c>
      <c r="E8" s="1">
        <f t="shared" ref="E8:E18" ca="1" si="3">E7+D8</f>
        <v>0.95149005315200197</v>
      </c>
      <c r="F8">
        <f t="shared" ref="F8:F71" ca="1" si="4">E8/E7</f>
        <v>1.0001369863013698</v>
      </c>
    </row>
    <row r="9" spans="1:6" x14ac:dyDescent="0.25">
      <c r="A9" s="1">
        <f t="shared" si="0"/>
        <v>8.2191780821917818E-3</v>
      </c>
      <c r="B9">
        <f t="shared" ca="1" si="1"/>
        <v>260.20999999999998</v>
      </c>
      <c r="C9" s="2">
        <f t="shared" ref="C9:C70" ca="1" si="5">B9*div*dt*E8</f>
        <v>3.3916058456257864E-2</v>
      </c>
      <c r="D9" s="6">
        <f t="shared" ca="1" si="2"/>
        <v>1.3034110317150711E-4</v>
      </c>
      <c r="E9" s="1">
        <f t="shared" ca="1" si="3"/>
        <v>0.95162039425517353</v>
      </c>
      <c r="F9">
        <f t="shared" ca="1" si="4"/>
        <v>1.0001369863013698</v>
      </c>
    </row>
    <row r="10" spans="1:6" x14ac:dyDescent="0.25">
      <c r="A10" s="1">
        <f t="shared" si="0"/>
        <v>1.0958904109589041E-2</v>
      </c>
      <c r="B10">
        <f t="shared" ca="1" si="1"/>
        <v>66.03</v>
      </c>
      <c r="C10" s="2">
        <f t="shared" ca="1" si="5"/>
        <v>8.6076020044752212E-3</v>
      </c>
      <c r="D10" s="6">
        <f t="shared" ca="1" si="2"/>
        <v>1.3035895811714708E-4</v>
      </c>
      <c r="E10" s="1">
        <f t="shared" ca="1" si="3"/>
        <v>0.95175075321329072</v>
      </c>
      <c r="F10">
        <f t="shared" ca="1" si="4"/>
        <v>1.0001369863013698</v>
      </c>
    </row>
    <row r="11" spans="1:6" x14ac:dyDescent="0.25">
      <c r="A11" s="1">
        <f t="shared" si="0"/>
        <v>1.3698630136986301E-2</v>
      </c>
      <c r="B11">
        <f t="shared" ca="1" si="1"/>
        <v>125.22</v>
      </c>
      <c r="C11" s="2">
        <f t="shared" ca="1" si="5"/>
        <v>1.6325784837995651E-2</v>
      </c>
      <c r="D11" s="6">
        <f t="shared" ca="1" si="2"/>
        <v>1.3037681550866995E-4</v>
      </c>
      <c r="E11" s="1">
        <f t="shared" ca="1" si="3"/>
        <v>0.95188113002879937</v>
      </c>
      <c r="F11">
        <f t="shared" ca="1" si="4"/>
        <v>1.0001369863013698</v>
      </c>
    </row>
    <row r="12" spans="1:6" x14ac:dyDescent="0.25">
      <c r="A12" s="1">
        <f t="shared" si="0"/>
        <v>1.643835616438356E-2</v>
      </c>
      <c r="B12">
        <f t="shared" ca="1" si="1"/>
        <v>137.6</v>
      </c>
      <c r="C12" s="2">
        <f t="shared" ca="1" si="5"/>
        <v>1.7942307327666135E-2</v>
      </c>
      <c r="D12" s="6">
        <f t="shared" ca="1" si="2"/>
        <v>1.3039467534641086E-4</v>
      </c>
      <c r="E12" s="1">
        <f t="shared" ca="1" si="3"/>
        <v>0.95201152470414574</v>
      </c>
      <c r="F12">
        <f t="shared" ca="1" si="4"/>
        <v>1.0001369863013698</v>
      </c>
    </row>
    <row r="13" spans="1:6" x14ac:dyDescent="0.25">
      <c r="A13" s="1">
        <f t="shared" si="0"/>
        <v>1.9178082191780819E-2</v>
      </c>
      <c r="B13">
        <f t="shared" ca="1" si="1"/>
        <v>135.75</v>
      </c>
      <c r="C13" s="2">
        <f ca="1">B13*div*dt*E12</f>
        <v>1.7703501983368192E-2</v>
      </c>
      <c r="D13" s="6">
        <f t="shared" ca="1" si="2"/>
        <v>1.3041253763070493E-4</v>
      </c>
      <c r="E13" s="1">
        <f t="shared" ca="1" si="3"/>
        <v>0.95214193724177643</v>
      </c>
      <c r="F13">
        <f t="shared" ca="1" si="4"/>
        <v>1.0001369863013698</v>
      </c>
    </row>
    <row r="14" spans="1:6" x14ac:dyDescent="0.25">
      <c r="A14" s="1">
        <f t="shared" si="0"/>
        <v>2.1917808219178079E-2</v>
      </c>
      <c r="B14">
        <f t="shared" ca="1" si="1"/>
        <v>187.15</v>
      </c>
      <c r="C14" s="2">
        <f t="shared" ca="1" si="5"/>
        <v>2.4410049802027187E-2</v>
      </c>
      <c r="D14" s="6">
        <f t="shared" ca="1" si="2"/>
        <v>1.3043040236188717E-4</v>
      </c>
      <c r="E14" s="1">
        <f t="shared" ca="1" si="3"/>
        <v>0.95227236764413836</v>
      </c>
      <c r="F14">
        <f t="shared" ca="1" si="4"/>
        <v>1.0001369863013698</v>
      </c>
    </row>
    <row r="15" spans="1:6" x14ac:dyDescent="0.25">
      <c r="A15" s="1">
        <f t="shared" si="0"/>
        <v>2.4657534246575338E-2</v>
      </c>
      <c r="B15">
        <f t="shared" ca="1" si="1"/>
        <v>244.34</v>
      </c>
      <c r="C15" s="2">
        <f t="shared" ca="1" si="5"/>
        <v>3.1873730179475174E-2</v>
      </c>
      <c r="D15" s="6">
        <f t="shared" ca="1" si="2"/>
        <v>1.3044826954029291E-4</v>
      </c>
      <c r="E15" s="1">
        <f t="shared" ca="1" si="3"/>
        <v>0.9524028159136787</v>
      </c>
      <c r="F15">
        <f t="shared" ca="1" si="4"/>
        <v>1.0001369863013698</v>
      </c>
    </row>
    <row r="16" spans="1:6" x14ac:dyDescent="0.25">
      <c r="A16" s="1">
        <f t="shared" si="0"/>
        <v>2.7397260273972598E-2</v>
      </c>
      <c r="B16">
        <f t="shared" ca="1" si="1"/>
        <v>134.07</v>
      </c>
      <c r="C16" s="2">
        <f t="shared" ca="1" si="5"/>
        <v>1.7491595278020123E-2</v>
      </c>
      <c r="D16" s="6">
        <f t="shared" ca="1" si="2"/>
        <v>1.3046613916625736E-4</v>
      </c>
      <c r="E16" s="1">
        <f t="shared" ca="1" si="3"/>
        <v>0.95253328205284493</v>
      </c>
      <c r="F16">
        <f t="shared" ca="1" si="4"/>
        <v>1.0001369863013698</v>
      </c>
    </row>
    <row r="17" spans="1:6" x14ac:dyDescent="0.25">
      <c r="A17" s="1">
        <f t="shared" si="0"/>
        <v>3.0136986301369857E-2</v>
      </c>
      <c r="B17">
        <f t="shared" ca="1" si="1"/>
        <v>70.12</v>
      </c>
      <c r="C17" s="2">
        <f t="shared" ca="1" si="5"/>
        <v>9.1495388681569166E-3</v>
      </c>
      <c r="D17" s="6">
        <f t="shared" ca="1" si="2"/>
        <v>1.3048401124011574E-4</v>
      </c>
      <c r="E17" s="1">
        <f t="shared" ca="1" si="3"/>
        <v>0.95266376606408509</v>
      </c>
      <c r="F17">
        <f t="shared" ca="1" si="4"/>
        <v>1.0001369863013698</v>
      </c>
    </row>
    <row r="18" spans="1:6" x14ac:dyDescent="0.25">
      <c r="A18" s="1">
        <f t="shared" si="0"/>
        <v>3.287671232876712E-2</v>
      </c>
      <c r="B18">
        <f t="shared" ca="1" si="1"/>
        <v>134.75</v>
      </c>
      <c r="C18" s="2">
        <f t="shared" ca="1" si="5"/>
        <v>1.7585129106456918E-2</v>
      </c>
      <c r="D18" s="6">
        <f ca="1">C18/B18</f>
        <v>1.3050188576220348E-4</v>
      </c>
      <c r="E18" s="1">
        <f t="shared" ca="1" si="3"/>
        <v>0.95279426794984734</v>
      </c>
      <c r="F18">
        <f t="shared" ca="1" si="4"/>
        <v>1.0001369863013698</v>
      </c>
    </row>
    <row r="19" spans="1:6" x14ac:dyDescent="0.25">
      <c r="A19" s="1">
        <f t="shared" si="0"/>
        <v>3.5616438356164383E-2</v>
      </c>
      <c r="B19">
        <f t="shared" ca="1" si="1"/>
        <v>108.92</v>
      </c>
      <c r="C19" s="2">
        <f t="shared" ca="1" si="5"/>
        <v>1.4216212556862656E-2</v>
      </c>
      <c r="D19" s="6">
        <f t="shared" ref="D19:D82" ca="1" si="6">C19/B19</f>
        <v>1.3051976273285583E-4</v>
      </c>
      <c r="E19" s="1">
        <f t="shared" ref="E19:E82" ca="1" si="7">E18+D19</f>
        <v>0.95292478771258016</v>
      </c>
      <c r="F19">
        <f t="shared" ca="1" si="4"/>
        <v>1.0001369863013698</v>
      </c>
    </row>
    <row r="20" spans="1:6" x14ac:dyDescent="0.25">
      <c r="A20" s="1">
        <f t="shared" si="0"/>
        <v>3.8356164383561646E-2</v>
      </c>
      <c r="B20">
        <f t="shared" ca="1" si="1"/>
        <v>119.09</v>
      </c>
      <c r="C20" s="2">
        <f t="shared" ca="1" si="5"/>
        <v>1.5545727803930296E-2</v>
      </c>
      <c r="D20" s="6">
        <f t="shared" ca="1" si="6"/>
        <v>1.3053764215240822E-4</v>
      </c>
      <c r="E20" s="1">
        <f t="shared" ca="1" si="7"/>
        <v>0.95305532535473259</v>
      </c>
      <c r="F20">
        <f t="shared" ca="1" si="4"/>
        <v>1.0001369863013698</v>
      </c>
    </row>
    <row r="21" spans="1:6" x14ac:dyDescent="0.25">
      <c r="A21" s="1">
        <f t="shared" si="0"/>
        <v>4.1095890410958909E-2</v>
      </c>
      <c r="B21">
        <f t="shared" ca="1" si="1"/>
        <v>101.07</v>
      </c>
      <c r="C21" s="2">
        <f t="shared" ca="1" si="5"/>
        <v>1.3195246812822303E-2</v>
      </c>
      <c r="D21" s="6">
        <f t="shared" ca="1" si="6"/>
        <v>1.3055552402119625E-4</v>
      </c>
      <c r="E21" s="1">
        <f t="shared" ca="1" si="7"/>
        <v>0.95318588087875378</v>
      </c>
      <c r="F21">
        <f t="shared" ca="1" si="4"/>
        <v>1.0001369863013698</v>
      </c>
    </row>
    <row r="22" spans="1:6" x14ac:dyDescent="0.25">
      <c r="A22" s="1">
        <f t="shared" si="0"/>
        <v>4.3835616438356172E-2</v>
      </c>
      <c r="B22">
        <f t="shared" ca="1" si="1"/>
        <v>146.02000000000001</v>
      </c>
      <c r="C22" s="2">
        <f t="shared" ca="1" si="5"/>
        <v>1.9066329085741868E-2</v>
      </c>
      <c r="D22" s="6">
        <f t="shared" ca="1" si="6"/>
        <v>1.3057340833955532E-4</v>
      </c>
      <c r="E22" s="1">
        <f t="shared" ca="1" si="7"/>
        <v>0.95331645428709333</v>
      </c>
      <c r="F22">
        <f t="shared" ca="1" si="4"/>
        <v>1.0001369863013698</v>
      </c>
    </row>
    <row r="23" spans="1:6" x14ac:dyDescent="0.25">
      <c r="A23" s="1">
        <f t="shared" si="0"/>
        <v>4.6575342465753435E-2</v>
      </c>
      <c r="B23">
        <f t="shared" ca="1" si="1"/>
        <v>189.8</v>
      </c>
      <c r="C23" s="2">
        <f t="shared" ca="1" si="5"/>
        <v>2.4786227811464428E-2</v>
      </c>
      <c r="D23" s="6">
        <f t="shared" ca="1" si="6"/>
        <v>1.3059129510782099E-4</v>
      </c>
      <c r="E23" s="1">
        <f t="shared" ca="1" si="7"/>
        <v>0.95344704558220117</v>
      </c>
      <c r="F23">
        <f t="shared" ca="1" si="4"/>
        <v>1.0001369863013698</v>
      </c>
    </row>
    <row r="24" spans="1:6" x14ac:dyDescent="0.25">
      <c r="A24" s="1">
        <f t="shared" si="0"/>
        <v>4.9315068493150697E-2</v>
      </c>
      <c r="B24">
        <f t="shared" ca="1" si="1"/>
        <v>156.29</v>
      </c>
      <c r="C24" s="2">
        <f t="shared" ca="1" si="5"/>
        <v>2.0412909418361949E-2</v>
      </c>
      <c r="D24" s="6">
        <f t="shared" ca="1" si="6"/>
        <v>1.3060918432632895E-4</v>
      </c>
      <c r="E24" s="1">
        <f t="shared" ca="1" si="7"/>
        <v>0.95357765476652745</v>
      </c>
      <c r="F24">
        <f t="shared" ca="1" si="4"/>
        <v>1.0001369863013698</v>
      </c>
    </row>
    <row r="25" spans="1:6" x14ac:dyDescent="0.25">
      <c r="A25" s="1">
        <f t="shared" si="0"/>
        <v>5.205479452054796E-2</v>
      </c>
      <c r="B25">
        <f t="shared" ca="1" si="1"/>
        <v>158.04</v>
      </c>
      <c r="C25" s="2">
        <f t="shared" ca="1" si="5"/>
        <v>2.0644303090315341E-2</v>
      </c>
      <c r="D25" s="6">
        <f t="shared" ca="1" si="6"/>
        <v>1.3062707599541471E-4</v>
      </c>
      <c r="E25" s="1">
        <f t="shared" ca="1" si="7"/>
        <v>0.95370828184252288</v>
      </c>
      <c r="F25">
        <f t="shared" ca="1" si="4"/>
        <v>1.0001369863013698</v>
      </c>
    </row>
    <row r="26" spans="1:6" x14ac:dyDescent="0.25">
      <c r="A26" s="1">
        <f t="shared" si="0"/>
        <v>5.4794520547945223E-2</v>
      </c>
      <c r="B26">
        <f t="shared" ca="1" si="1"/>
        <v>61.87</v>
      </c>
      <c r="C26" s="2">
        <f t="shared" ca="1" si="5"/>
        <v>8.0830043010406711E-3</v>
      </c>
      <c r="D26" s="6">
        <f t="shared" ca="1" si="6"/>
        <v>1.3064497011541413E-4</v>
      </c>
      <c r="E26" s="1">
        <f t="shared" ca="1" si="7"/>
        <v>0.95383892681263827</v>
      </c>
      <c r="F26">
        <f t="shared" ca="1" si="4"/>
        <v>1.0001369863013698</v>
      </c>
    </row>
    <row r="27" spans="1:6" x14ac:dyDescent="0.25">
      <c r="A27" s="1">
        <f t="shared" si="0"/>
        <v>5.7534246575342486E-2</v>
      </c>
      <c r="B27">
        <f t="shared" ca="1" si="1"/>
        <v>116.66</v>
      </c>
      <c r="C27" s="2">
        <f t="shared" ca="1" si="5"/>
        <v>1.5243130027666082E-2</v>
      </c>
      <c r="D27" s="6">
        <f t="shared" ca="1" si="6"/>
        <v>1.3066286668666279E-4</v>
      </c>
      <c r="E27" s="1">
        <f t="shared" ca="1" si="7"/>
        <v>0.95396958967932488</v>
      </c>
      <c r="F27">
        <f t="shared" ca="1" si="4"/>
        <v>1.0001369863013698</v>
      </c>
    </row>
    <row r="28" spans="1:6" x14ac:dyDescent="0.25">
      <c r="A28" s="1">
        <f t="shared" si="0"/>
        <v>6.0273972602739749E-2</v>
      </c>
      <c r="B28">
        <f t="shared" ca="1" si="1"/>
        <v>104.79</v>
      </c>
      <c r="C28" s="2">
        <f t="shared" ca="1" si="5"/>
        <v>1.3694037438698146E-2</v>
      </c>
      <c r="D28" s="6">
        <f t="shared" ca="1" si="6"/>
        <v>1.3068076570949656E-4</v>
      </c>
      <c r="E28" s="1">
        <f t="shared" ca="1" si="7"/>
        <v>0.95410027044503443</v>
      </c>
      <c r="F28">
        <f t="shared" ca="1" si="4"/>
        <v>1.0001369863013698</v>
      </c>
    </row>
    <row r="29" spans="1:6" x14ac:dyDescent="0.25">
      <c r="A29" s="1">
        <f t="shared" si="0"/>
        <v>6.3013698630137005E-2</v>
      </c>
      <c r="B29">
        <f t="shared" ca="1" si="1"/>
        <v>130.71</v>
      </c>
      <c r="C29" s="2">
        <f t="shared" ca="1" si="5"/>
        <v>1.7083622787653491E-2</v>
      </c>
      <c r="D29" s="6">
        <f t="shared" ca="1" si="6"/>
        <v>1.3069866718425132E-4</v>
      </c>
      <c r="E29" s="1">
        <f t="shared" ca="1" si="7"/>
        <v>0.95423096911221872</v>
      </c>
      <c r="F29">
        <f t="shared" ca="1" si="4"/>
        <v>1.0001369863013698</v>
      </c>
    </row>
    <row r="30" spans="1:6" x14ac:dyDescent="0.25">
      <c r="A30" s="1">
        <f t="shared" si="0"/>
        <v>6.5753424657534268E-2</v>
      </c>
      <c r="B30">
        <f t="shared" ca="1" si="1"/>
        <v>82.28</v>
      </c>
      <c r="C30" s="2">
        <f t="shared" ca="1" si="5"/>
        <v>1.0755359471034707E-2</v>
      </c>
      <c r="D30" s="6">
        <f t="shared" ca="1" si="6"/>
        <v>1.3071657111126284E-4</v>
      </c>
      <c r="E30" s="1">
        <f t="shared" ca="1" si="7"/>
        <v>0.95436168568333002</v>
      </c>
      <c r="F30">
        <f t="shared" ca="1" si="4"/>
        <v>1.0001369863013698</v>
      </c>
    </row>
    <row r="31" spans="1:6" x14ac:dyDescent="0.25">
      <c r="A31" s="1">
        <f t="shared" si="0"/>
        <v>6.8493150684931531E-2</v>
      </c>
      <c r="B31">
        <f t="shared" ca="1" si="1"/>
        <v>24.25</v>
      </c>
      <c r="C31" s="2">
        <f t="shared" ca="1" si="5"/>
        <v>3.1703110791535282E-3</v>
      </c>
      <c r="D31" s="6">
        <f t="shared" ca="1" si="6"/>
        <v>1.3073447749086713E-4</v>
      </c>
      <c r="E31" s="1">
        <f t="shared" ca="1" si="7"/>
        <v>0.95449242016082092</v>
      </c>
      <c r="F31">
        <f t="shared" ca="1" si="4"/>
        <v>1.0001369863013698</v>
      </c>
    </row>
    <row r="32" spans="1:6" x14ac:dyDescent="0.25">
      <c r="A32" s="1">
        <f t="shared" si="0"/>
        <v>7.1232876712328794E-2</v>
      </c>
      <c r="B32">
        <f t="shared" ca="1" si="1"/>
        <v>81.05</v>
      </c>
      <c r="C32" s="2">
        <f t="shared" ca="1" si="5"/>
        <v>1.0597480911511581E-2</v>
      </c>
      <c r="D32" s="6">
        <f t="shared" ca="1" si="6"/>
        <v>1.3075238632340015E-4</v>
      </c>
      <c r="E32" s="1">
        <f t="shared" ca="1" si="7"/>
        <v>0.95462317254714435</v>
      </c>
      <c r="F32">
        <f t="shared" ca="1" si="4"/>
        <v>1.0001369863013698</v>
      </c>
    </row>
    <row r="33" spans="1:6" x14ac:dyDescent="0.25">
      <c r="A33" s="1">
        <f t="shared" si="0"/>
        <v>7.3972602739726057E-2</v>
      </c>
      <c r="B33">
        <f t="shared" ca="1" si="1"/>
        <v>161.44</v>
      </c>
      <c r="C33" s="2">
        <f ca="1">B33*div*dt*E32</f>
        <v>2.1111556846028907E-2</v>
      </c>
      <c r="D33" s="6">
        <f t="shared" ca="1" si="6"/>
        <v>1.3077029760919789E-4</v>
      </c>
      <c r="E33" s="1">
        <f t="shared" ca="1" si="7"/>
        <v>0.95475394284475357</v>
      </c>
      <c r="F33">
        <f t="shared" ca="1" si="4"/>
        <v>1.0001369863013698</v>
      </c>
    </row>
    <row r="34" spans="1:6" x14ac:dyDescent="0.25">
      <c r="A34" s="1">
        <f t="shared" si="0"/>
        <v>7.6712328767123319E-2</v>
      </c>
      <c r="B34">
        <f t="shared" ca="1" si="1"/>
        <v>75.95</v>
      </c>
      <c r="C34" s="2">
        <f t="shared" ca="1" si="5"/>
        <v>9.9333646519258953E-3</v>
      </c>
      <c r="D34" s="6">
        <f t="shared" ca="1" si="6"/>
        <v>1.3078821134859637E-4</v>
      </c>
      <c r="E34" s="1">
        <f t="shared" ca="1" si="7"/>
        <v>0.95488473105610217</v>
      </c>
      <c r="F34">
        <f t="shared" ca="1" si="4"/>
        <v>1.0001369863013698</v>
      </c>
    </row>
    <row r="35" spans="1:6" x14ac:dyDescent="0.25">
      <c r="A35" s="1">
        <f t="shared" si="0"/>
        <v>7.9452054794520582E-2</v>
      </c>
      <c r="B35">
        <f t="shared" ca="1" si="1"/>
        <v>97.93</v>
      </c>
      <c r="C35" s="2">
        <f t="shared" ca="1" si="5"/>
        <v>1.2809844070181382E-2</v>
      </c>
      <c r="D35" s="6">
        <f t="shared" ca="1" si="6"/>
        <v>1.3080612754193179E-4</v>
      </c>
      <c r="E35" s="1">
        <f t="shared" ca="1" si="7"/>
        <v>0.95501553718364407</v>
      </c>
      <c r="F35">
        <f t="shared" ca="1" si="4"/>
        <v>1.0001369863013698</v>
      </c>
    </row>
    <row r="36" spans="1:6" x14ac:dyDescent="0.25">
      <c r="A36" s="1">
        <f t="shared" si="0"/>
        <v>8.2191780821917845E-2</v>
      </c>
      <c r="B36">
        <f t="shared" ca="1" si="1"/>
        <v>53.11</v>
      </c>
      <c r="C36" s="2">
        <f t="shared" ca="1" si="5"/>
        <v>6.9480650931264838E-3</v>
      </c>
      <c r="D36" s="6">
        <f t="shared" ca="1" si="6"/>
        <v>1.3082404618954026E-4</v>
      </c>
      <c r="E36" s="1">
        <f t="shared" ca="1" si="7"/>
        <v>0.95514636122983365</v>
      </c>
      <c r="F36">
        <f t="shared" ca="1" si="4"/>
        <v>1.0001369863013698</v>
      </c>
    </row>
    <row r="37" spans="1:6" x14ac:dyDescent="0.25">
      <c r="A37" s="1">
        <f t="shared" si="0"/>
        <v>8.4931506849315108E-2</v>
      </c>
      <c r="B37">
        <f t="shared" ca="1" si="1"/>
        <v>35.97</v>
      </c>
      <c r="C37" s="2">
        <f t="shared" ca="1" si="5"/>
        <v>4.7063855634845364E-3</v>
      </c>
      <c r="D37" s="6">
        <f t="shared" ca="1" si="6"/>
        <v>1.3084196729175803E-4</v>
      </c>
      <c r="E37" s="1">
        <f t="shared" ca="1" si="7"/>
        <v>0.95527720319712539</v>
      </c>
      <c r="F37">
        <f t="shared" ca="1" si="4"/>
        <v>1.0001369863013698</v>
      </c>
    </row>
    <row r="38" spans="1:6" x14ac:dyDescent="0.25">
      <c r="A38" s="1">
        <f t="shared" si="0"/>
        <v>8.7671232876712371E-2</v>
      </c>
      <c r="B38">
        <f t="shared" ca="1" si="1"/>
        <v>148.78</v>
      </c>
      <c r="C38" s="2">
        <f t="shared" ca="1" si="5"/>
        <v>1.9469334560502507E-2</v>
      </c>
      <c r="D38" s="6">
        <f t="shared" ca="1" si="6"/>
        <v>1.3085989084892126E-4</v>
      </c>
      <c r="E38" s="1">
        <f t="shared" ca="1" si="7"/>
        <v>0.95540806308797432</v>
      </c>
      <c r="F38">
        <f t="shared" ca="1" si="4"/>
        <v>1.0001369863013698</v>
      </c>
    </row>
    <row r="39" spans="1:6" x14ac:dyDescent="0.25">
      <c r="A39" s="1">
        <f t="shared" si="0"/>
        <v>9.0410958904109634E-2</v>
      </c>
      <c r="B39">
        <f t="shared" ca="1" si="1"/>
        <v>59.3</v>
      </c>
      <c r="C39" s="2">
        <f t="shared" ca="1" si="5"/>
        <v>7.7610545398790242E-3</v>
      </c>
      <c r="D39" s="6">
        <f t="shared" ca="1" si="6"/>
        <v>1.3087781686136634E-4</v>
      </c>
      <c r="E39" s="1">
        <f t="shared" ca="1" si="7"/>
        <v>0.95553894090483571</v>
      </c>
      <c r="F39">
        <f t="shared" ca="1" si="4"/>
        <v>1.0001369863013698</v>
      </c>
    </row>
    <row r="40" spans="1:6" x14ac:dyDescent="0.25">
      <c r="A40" s="1">
        <f t="shared" si="0"/>
        <v>9.3150684931506897E-2</v>
      </c>
      <c r="B40">
        <f t="shared" ca="1" si="1"/>
        <v>155.4</v>
      </c>
      <c r="C40" s="2">
        <f t="shared" ca="1" si="5"/>
        <v>2.034119882419335E-2</v>
      </c>
      <c r="D40" s="6">
        <f t="shared" ca="1" si="6"/>
        <v>1.3089574532942954E-4</v>
      </c>
      <c r="E40" s="1">
        <f t="shared" ca="1" si="7"/>
        <v>0.95566983665016514</v>
      </c>
      <c r="F40">
        <f t="shared" ca="1" si="4"/>
        <v>1.0001369863013698</v>
      </c>
    </row>
    <row r="41" spans="1:6" x14ac:dyDescent="0.25">
      <c r="A41" s="1">
        <f t="shared" si="0"/>
        <v>9.589041095890416E-2</v>
      </c>
      <c r="B41">
        <f t="shared" ca="1" si="1"/>
        <v>72.459999999999994</v>
      </c>
      <c r="C41" s="2">
        <f t="shared" ca="1" si="5"/>
        <v>9.4860049813247898E-3</v>
      </c>
      <c r="D41" s="6">
        <f t="shared" ca="1" si="6"/>
        <v>1.3091367625344728E-4</v>
      </c>
      <c r="E41" s="1">
        <f t="shared" ca="1" si="7"/>
        <v>0.95580075032641854</v>
      </c>
      <c r="F41">
        <f t="shared" ca="1" si="4"/>
        <v>1.0001369863013698</v>
      </c>
    </row>
    <row r="42" spans="1:6" x14ac:dyDescent="0.25">
      <c r="A42" s="1">
        <f t="shared" si="0"/>
        <v>9.8630136986301423E-2</v>
      </c>
      <c r="B42">
        <f t="shared" ca="1" si="1"/>
        <v>95.1</v>
      </c>
      <c r="C42" s="2">
        <f t="shared" ca="1" si="5"/>
        <v>1.2451596076170192E-2</v>
      </c>
      <c r="D42" s="6">
        <f t="shared" ca="1" si="6"/>
        <v>1.3093160963375598E-4</v>
      </c>
      <c r="E42" s="1">
        <f t="shared" ca="1" si="7"/>
        <v>0.95593168193605227</v>
      </c>
      <c r="F42">
        <f t="shared" ca="1" si="4"/>
        <v>1.0001369863013698</v>
      </c>
    </row>
    <row r="43" spans="1:6" x14ac:dyDescent="0.25">
      <c r="A43" s="1">
        <f t="shared" si="0"/>
        <v>0.10136986301369869</v>
      </c>
      <c r="B43">
        <f t="shared" ca="1" si="1"/>
        <v>102.36</v>
      </c>
      <c r="C43" s="2">
        <f t="shared" ca="1" si="5"/>
        <v>1.3403995474380044E-2</v>
      </c>
      <c r="D43" s="6">
        <f t="shared" ca="1" si="6"/>
        <v>1.309495454706921E-4</v>
      </c>
      <c r="E43" s="1">
        <f t="shared" ca="1" si="7"/>
        <v>0.95606263148152293</v>
      </c>
      <c r="F43">
        <f t="shared" ca="1" si="4"/>
        <v>1.0001369863013698</v>
      </c>
    </row>
    <row r="44" spans="1:6" x14ac:dyDescent="0.25">
      <c r="A44" s="1">
        <f t="shared" si="0"/>
        <v>0.10410958904109595</v>
      </c>
      <c r="B44">
        <f t="shared" ca="1" si="1"/>
        <v>135.55000000000001</v>
      </c>
      <c r="C44" s="2">
        <f t="shared" ca="1" si="5"/>
        <v>1.7752642424290473E-2</v>
      </c>
      <c r="D44" s="6">
        <f t="shared" ca="1" si="6"/>
        <v>1.309674837645922E-4</v>
      </c>
      <c r="E44" s="1">
        <f t="shared" ca="1" si="7"/>
        <v>0.95619359896528755</v>
      </c>
      <c r="F44">
        <f t="shared" ca="1" si="4"/>
        <v>1.0001369863013698</v>
      </c>
    </row>
    <row r="45" spans="1:6" x14ac:dyDescent="0.25">
      <c r="A45" s="1">
        <f t="shared" si="0"/>
        <v>0.10684931506849321</v>
      </c>
      <c r="B45">
        <f t="shared" ca="1" si="1"/>
        <v>30.73</v>
      </c>
      <c r="C45" s="2">
        <f t="shared" ca="1" si="5"/>
        <v>4.0251820953703136E-3</v>
      </c>
      <c r="D45" s="6">
        <f t="shared" ca="1" si="6"/>
        <v>1.3098542451579282E-4</v>
      </c>
      <c r="E45" s="1">
        <f t="shared" ca="1" si="7"/>
        <v>0.95632458438980339</v>
      </c>
      <c r="F45">
        <f t="shared" ca="1" si="4"/>
        <v>1.0001369863013698</v>
      </c>
    </row>
    <row r="46" spans="1:6" x14ac:dyDescent="0.25">
      <c r="A46" s="1">
        <f t="shared" si="0"/>
        <v>0.10958904109589047</v>
      </c>
      <c r="B46">
        <f t="shared" ca="1" si="1"/>
        <v>79.989999999999995</v>
      </c>
      <c r="C46" s="2">
        <f t="shared" ca="1" si="5"/>
        <v>1.0478959384293201E-2</v>
      </c>
      <c r="D46" s="6">
        <f t="shared" ca="1" si="6"/>
        <v>1.3100336772463059E-4</v>
      </c>
      <c r="E46" s="1">
        <f t="shared" ca="1" si="7"/>
        <v>0.95645558775752804</v>
      </c>
      <c r="F46">
        <f t="shared" ca="1" si="4"/>
        <v>1.0001369863013698</v>
      </c>
    </row>
    <row r="47" spans="1:6" x14ac:dyDescent="0.25">
      <c r="A47" s="1">
        <f t="shared" si="0"/>
        <v>0.11232876712328774</v>
      </c>
      <c r="B47">
        <f t="shared" ca="1" si="1"/>
        <v>60.29</v>
      </c>
      <c r="C47" s="2">
        <f t="shared" ca="1" si="5"/>
        <v>7.8992749843700503E-3</v>
      </c>
      <c r="D47" s="6">
        <f t="shared" ca="1" si="6"/>
        <v>1.3102131339144221E-4</v>
      </c>
      <c r="E47" s="1">
        <f t="shared" ca="1" si="7"/>
        <v>0.95658660907091952</v>
      </c>
      <c r="F47">
        <f t="shared" ca="1" si="4"/>
        <v>1.0001369863013698</v>
      </c>
    </row>
    <row r="48" spans="1:6" x14ac:dyDescent="0.25">
      <c r="A48" s="1">
        <f t="shared" si="0"/>
        <v>0.115068493150685</v>
      </c>
      <c r="B48">
        <f t="shared" ca="1" si="1"/>
        <v>300.25</v>
      </c>
      <c r="C48" s="2">
        <f t="shared" ca="1" si="5"/>
        <v>3.9344538270348436E-2</v>
      </c>
      <c r="D48" s="6">
        <f t="shared" ca="1" si="6"/>
        <v>1.3103926151656432E-4</v>
      </c>
      <c r="E48" s="1">
        <f t="shared" ca="1" si="7"/>
        <v>0.95671764833243611</v>
      </c>
      <c r="F48">
        <f t="shared" ca="1" si="4"/>
        <v>1.0001369863013698</v>
      </c>
    </row>
    <row r="49" spans="1:6" x14ac:dyDescent="0.25">
      <c r="A49" s="1">
        <f t="shared" si="0"/>
        <v>0.11780821917808226</v>
      </c>
      <c r="B49">
        <f t="shared" ca="1" si="1"/>
        <v>130.86000000000001</v>
      </c>
      <c r="C49" s="2">
        <f t="shared" ca="1" si="5"/>
        <v>1.7150146775449675E-2</v>
      </c>
      <c r="D49" s="6">
        <f t="shared" ca="1" si="6"/>
        <v>1.3105721210033373E-4</v>
      </c>
      <c r="E49" s="1">
        <f t="shared" ca="1" si="7"/>
        <v>0.95684870554453649</v>
      </c>
      <c r="F49">
        <f t="shared" ca="1" si="4"/>
        <v>1.0001369863013698</v>
      </c>
    </row>
    <row r="50" spans="1:6" x14ac:dyDescent="0.25">
      <c r="A50" s="1">
        <f t="shared" si="0"/>
        <v>0.12054794520547953</v>
      </c>
      <c r="B50">
        <f t="shared" ca="1" si="1"/>
        <v>94.62</v>
      </c>
      <c r="C50" s="2">
        <f t="shared" ca="1" si="5"/>
        <v>1.2402332125838912E-2</v>
      </c>
      <c r="D50" s="6">
        <f t="shared" ca="1" si="6"/>
        <v>1.3107516514308722E-4</v>
      </c>
      <c r="E50" s="1">
        <f t="shared" ca="1" si="7"/>
        <v>0.95697978070967959</v>
      </c>
      <c r="F50">
        <f t="shared" ca="1" si="4"/>
        <v>1.0001369863013698</v>
      </c>
    </row>
    <row r="51" spans="1:6" x14ac:dyDescent="0.25">
      <c r="A51" s="1">
        <f t="shared" si="0"/>
        <v>0.12328767123287679</v>
      </c>
      <c r="B51">
        <f t="shared" ca="1" si="1"/>
        <v>173.09</v>
      </c>
      <c r="C51" s="2">
        <f t="shared" ca="1" si="5"/>
        <v>2.2690908252471019E-2</v>
      </c>
      <c r="D51" s="6">
        <f t="shared" ca="1" si="6"/>
        <v>1.3109312064516157E-4</v>
      </c>
      <c r="E51" s="1">
        <f t="shared" ca="1" si="7"/>
        <v>0.95711087383032478</v>
      </c>
      <c r="F51">
        <f t="shared" ca="1" si="4"/>
        <v>1.0001369863013698</v>
      </c>
    </row>
    <row r="52" spans="1:6" x14ac:dyDescent="0.25">
      <c r="A52" s="1">
        <f t="shared" si="0"/>
        <v>0.12602739726027404</v>
      </c>
      <c r="B52">
        <f t="shared" ca="1" si="1"/>
        <v>66.81</v>
      </c>
      <c r="C52" s="2">
        <f t="shared" ca="1" si="5"/>
        <v>8.7595311617265775E-3</v>
      </c>
      <c r="D52" s="6">
        <f t="shared" ca="1" si="6"/>
        <v>1.3111107860689383E-4</v>
      </c>
      <c r="E52" s="1">
        <f t="shared" ca="1" si="7"/>
        <v>0.95724198490893164</v>
      </c>
      <c r="F52">
        <f t="shared" ca="1" si="4"/>
        <v>1.0001369863013698</v>
      </c>
    </row>
    <row r="53" spans="1:6" x14ac:dyDescent="0.25">
      <c r="A53" s="1">
        <f t="shared" si="0"/>
        <v>0.12876712328767129</v>
      </c>
      <c r="B53">
        <f t="shared" ca="1" si="1"/>
        <v>326.29000000000002</v>
      </c>
      <c r="C53" s="2">
        <f t="shared" ca="1" si="5"/>
        <v>4.2786094144648679E-2</v>
      </c>
      <c r="D53" s="6">
        <f t="shared" ca="1" si="6"/>
        <v>1.3112903902862079E-4</v>
      </c>
      <c r="E53" s="1">
        <f t="shared" ca="1" si="7"/>
        <v>0.95737311394796021</v>
      </c>
      <c r="F53">
        <f t="shared" ca="1" si="4"/>
        <v>1.0001369863013698</v>
      </c>
    </row>
    <row r="54" spans="1:6" x14ac:dyDescent="0.25">
      <c r="A54" s="1">
        <f t="shared" si="0"/>
        <v>0.13150684931506854</v>
      </c>
      <c r="B54">
        <f t="shared" ca="1" si="1"/>
        <v>133.32</v>
      </c>
      <c r="C54" s="2">
        <f t="shared" ca="1" si="5"/>
        <v>1.7484518294731789E-2</v>
      </c>
      <c r="D54" s="6">
        <f t="shared" ca="1" si="6"/>
        <v>1.3114700191067948E-4</v>
      </c>
      <c r="E54" s="1">
        <f t="shared" ca="1" si="7"/>
        <v>0.95750426094987084</v>
      </c>
      <c r="F54">
        <f t="shared" ca="1" si="4"/>
        <v>1.0001369863013698</v>
      </c>
    </row>
    <row r="55" spans="1:6" x14ac:dyDescent="0.25">
      <c r="A55" s="1">
        <f t="shared" si="0"/>
        <v>0.13424657534246578</v>
      </c>
      <c r="B55">
        <f t="shared" ca="1" si="1"/>
        <v>111.69</v>
      </c>
      <c r="C55" s="2">
        <f t="shared" ca="1" si="5"/>
        <v>1.4649815192533024E-2</v>
      </c>
      <c r="D55" s="6">
        <f t="shared" ca="1" si="6"/>
        <v>1.3116496725340697E-4</v>
      </c>
      <c r="E55" s="1">
        <f t="shared" ca="1" si="7"/>
        <v>0.95763542591712425</v>
      </c>
      <c r="F55">
        <f t="shared" ca="1" si="4"/>
        <v>1.0001369863013698</v>
      </c>
    </row>
    <row r="56" spans="1:6" x14ac:dyDescent="0.25">
      <c r="A56" s="1">
        <f t="shared" si="0"/>
        <v>0.13698630136986303</v>
      </c>
      <c r="B56">
        <f t="shared" ca="1" si="1"/>
        <v>174.67</v>
      </c>
      <c r="C56" s="2">
        <f t="shared" ca="1" si="5"/>
        <v>2.2913723266430697E-2</v>
      </c>
      <c r="D56" s="6">
        <f t="shared" ca="1" si="6"/>
        <v>1.3118293505714031E-4</v>
      </c>
      <c r="E56" s="1">
        <f t="shared" ca="1" si="7"/>
        <v>0.95776660885218134</v>
      </c>
      <c r="F56">
        <f t="shared" ca="1" si="4"/>
        <v>1.0001369863013698</v>
      </c>
    </row>
    <row r="57" spans="1:6" x14ac:dyDescent="0.25">
      <c r="A57" s="1">
        <f t="shared" si="0"/>
        <v>0.13972602739726028</v>
      </c>
      <c r="B57">
        <f t="shared" ca="1" si="1"/>
        <v>98.84</v>
      </c>
      <c r="C57" s="2">
        <f t="shared" ca="1" si="5"/>
        <v>1.296789748204789E-2</v>
      </c>
      <c r="D57" s="6">
        <f t="shared" ca="1" si="6"/>
        <v>1.312009053222166E-4</v>
      </c>
      <c r="E57" s="1">
        <f t="shared" ca="1" si="7"/>
        <v>0.9578978097575036</v>
      </c>
      <c r="F57">
        <f t="shared" ca="1" si="4"/>
        <v>1.0001369863013698</v>
      </c>
    </row>
    <row r="58" spans="1:6" x14ac:dyDescent="0.25">
      <c r="A58" s="1">
        <f t="shared" si="0"/>
        <v>0.14246575342465753</v>
      </c>
      <c r="B58">
        <f t="shared" ca="1" si="1"/>
        <v>84.92</v>
      </c>
      <c r="C58" s="2">
        <f t="shared" ca="1" si="5"/>
        <v>1.1143107123918798E-2</v>
      </c>
      <c r="D58" s="6">
        <f t="shared" ca="1" si="6"/>
        <v>1.3121887804897313E-4</v>
      </c>
      <c r="E58" s="1">
        <f t="shared" ca="1" si="7"/>
        <v>0.95802902863555262</v>
      </c>
      <c r="F58">
        <f t="shared" ca="1" si="4"/>
        <v>1.0001369863013698</v>
      </c>
    </row>
    <row r="59" spans="1:6" x14ac:dyDescent="0.25">
      <c r="A59" s="1">
        <f t="shared" si="0"/>
        <v>0.14520547945205478</v>
      </c>
      <c r="B59">
        <f t="shared" ca="1" si="1"/>
        <v>111.57</v>
      </c>
      <c r="C59" s="2">
        <f t="shared" ca="1" si="5"/>
        <v>1.4642095715735425E-2</v>
      </c>
      <c r="D59" s="6">
        <f t="shared" ca="1" si="6"/>
        <v>1.3123685323774694E-4</v>
      </c>
      <c r="E59" s="1">
        <f t="shared" ca="1" si="7"/>
        <v>0.95816026548879041</v>
      </c>
      <c r="F59">
        <f t="shared" ca="1" si="4"/>
        <v>1.0001369863013698</v>
      </c>
    </row>
    <row r="60" spans="1:6" x14ac:dyDescent="0.25">
      <c r="A60" s="1">
        <f t="shared" si="0"/>
        <v>0.14794520547945203</v>
      </c>
      <c r="B60">
        <f t="shared" ca="1" si="1"/>
        <v>62.25</v>
      </c>
      <c r="C60" s="2">
        <f t="shared" ca="1" si="5"/>
        <v>8.170613222832494E-3</v>
      </c>
      <c r="D60" s="6">
        <f t="shared" ca="1" si="6"/>
        <v>1.3125483088887542E-4</v>
      </c>
      <c r="E60" s="1">
        <f t="shared" ca="1" si="7"/>
        <v>0.95829152031967924</v>
      </c>
      <c r="F60">
        <f t="shared" ca="1" si="4"/>
        <v>1.0001369863013698</v>
      </c>
    </row>
    <row r="61" spans="1:6" x14ac:dyDescent="0.25">
      <c r="A61" s="1">
        <f t="shared" si="0"/>
        <v>0.15068493150684928</v>
      </c>
      <c r="B61">
        <f t="shared" ca="1" si="1"/>
        <v>77.099999999999994</v>
      </c>
      <c r="C61" s="2">
        <f t="shared" ca="1" si="5"/>
        <v>1.0121133728307845E-2</v>
      </c>
      <c r="D61" s="6">
        <f t="shared" ca="1" si="6"/>
        <v>1.3127281100269581E-4</v>
      </c>
      <c r="E61" s="1">
        <f t="shared" ca="1" si="7"/>
        <v>0.9584227931306819</v>
      </c>
      <c r="F61">
        <f t="shared" ca="1" si="4"/>
        <v>1.0001369863013698</v>
      </c>
    </row>
    <row r="62" spans="1:6" x14ac:dyDescent="0.25">
      <c r="A62" s="1">
        <f t="shared" si="0"/>
        <v>0.15342465753424653</v>
      </c>
      <c r="B62">
        <f t="shared" ca="1" si="1"/>
        <v>136.13999999999999</v>
      </c>
      <c r="C62" s="2">
        <f t="shared" ca="1" si="5"/>
        <v>1.7873928637919319E-2</v>
      </c>
      <c r="D62" s="6">
        <f t="shared" ca="1" si="6"/>
        <v>1.3129079357954547E-4</v>
      </c>
      <c r="E62" s="1">
        <f t="shared" ca="1" si="7"/>
        <v>0.95855408392426145</v>
      </c>
      <c r="F62">
        <f t="shared" ca="1" si="4"/>
        <v>1.0001369863013698</v>
      </c>
    </row>
    <row r="63" spans="1:6" x14ac:dyDescent="0.25">
      <c r="A63" s="1">
        <f t="shared" si="0"/>
        <v>0.15616438356164378</v>
      </c>
      <c r="B63">
        <f t="shared" ca="1" si="1"/>
        <v>73.08</v>
      </c>
      <c r="C63" s="2">
        <f t="shared" ca="1" si="5"/>
        <v>9.5960455415321968E-3</v>
      </c>
      <c r="D63" s="6">
        <f t="shared" ca="1" si="6"/>
        <v>1.3130877861976186E-4</v>
      </c>
      <c r="E63" s="1">
        <f t="shared" ca="1" si="7"/>
        <v>0.95868539270288122</v>
      </c>
      <c r="F63">
        <f t="shared" ca="1" si="4"/>
        <v>1.0001369863013698</v>
      </c>
    </row>
    <row r="64" spans="1:6" x14ac:dyDescent="0.25">
      <c r="A64" s="1">
        <f t="shared" si="0"/>
        <v>0.15890410958904103</v>
      </c>
      <c r="B64">
        <f t="shared" ca="1" si="1"/>
        <v>59.98</v>
      </c>
      <c r="C64" s="2">
        <f t="shared" ca="1" si="5"/>
        <v>7.8769794320984691E-3</v>
      </c>
      <c r="D64" s="6">
        <f t="shared" ca="1" si="6"/>
        <v>1.3132676612368239E-4</v>
      </c>
      <c r="E64" s="1">
        <f t="shared" ca="1" si="7"/>
        <v>0.95881671946900493</v>
      </c>
      <c r="F64">
        <f t="shared" ca="1" si="4"/>
        <v>1.0001369863013698</v>
      </c>
    </row>
    <row r="65" spans="1:6" x14ac:dyDescent="0.25">
      <c r="A65" s="1">
        <f t="shared" si="0"/>
        <v>0.16164383561643828</v>
      </c>
      <c r="B65">
        <f t="shared" ca="1" si="1"/>
        <v>100.58</v>
      </c>
      <c r="C65" s="2">
        <f t="shared" ca="1" si="5"/>
        <v>1.3210655567697606E-2</v>
      </c>
      <c r="D65" s="6">
        <f t="shared" ca="1" si="6"/>
        <v>1.3134475609164452E-4</v>
      </c>
      <c r="E65" s="1">
        <f t="shared" ca="1" si="7"/>
        <v>0.9589480642250966</v>
      </c>
      <c r="F65">
        <f t="shared" ca="1" si="4"/>
        <v>1.0001369863013698</v>
      </c>
    </row>
    <row r="66" spans="1:6" x14ac:dyDescent="0.25">
      <c r="A66" s="1">
        <f t="shared" ref="A66:A129" si="8">A65+$B$3</f>
        <v>0.16438356164383552</v>
      </c>
      <c r="B66">
        <f t="shared" ca="1" si="1"/>
        <v>121.04</v>
      </c>
      <c r="C66" s="2">
        <f t="shared" ca="1" si="5"/>
        <v>1.5900147081343248E-2</v>
      </c>
      <c r="D66" s="6">
        <f t="shared" ca="1" si="6"/>
        <v>1.3136274852398584E-4</v>
      </c>
      <c r="E66" s="1">
        <f t="shared" ca="1" si="7"/>
        <v>0.95907942697362059</v>
      </c>
      <c r="F66">
        <f t="shared" ca="1" si="4"/>
        <v>1.0001369863013698</v>
      </c>
    </row>
    <row r="67" spans="1:6" x14ac:dyDescent="0.25">
      <c r="A67" s="1">
        <f t="shared" si="8"/>
        <v>0.16712328767123277</v>
      </c>
      <c r="B67">
        <f t="shared" ca="1" si="1"/>
        <v>91.9</v>
      </c>
      <c r="C67" s="2">
        <f t="shared" ca="1" si="5"/>
        <v>1.2073890320393937E-2</v>
      </c>
      <c r="D67" s="6">
        <f t="shared" ca="1" si="6"/>
        <v>1.3138074342104391E-4</v>
      </c>
      <c r="E67" s="1">
        <f t="shared" ca="1" si="7"/>
        <v>0.95921080771704159</v>
      </c>
      <c r="F67">
        <f t="shared" ca="1" si="4"/>
        <v>1.0001369863013698</v>
      </c>
    </row>
    <row r="68" spans="1:6" x14ac:dyDescent="0.25">
      <c r="A68" s="1">
        <f t="shared" si="8"/>
        <v>0.16986301369863002</v>
      </c>
      <c r="B68">
        <f t="shared" ca="1" si="1"/>
        <v>102</v>
      </c>
      <c r="C68" s="2">
        <f t="shared" ca="1" si="5"/>
        <v>1.3402671559881953E-2</v>
      </c>
      <c r="D68" s="6">
        <f t="shared" ca="1" si="6"/>
        <v>1.3139874078315641E-4</v>
      </c>
      <c r="E68" s="1">
        <f t="shared" ca="1" si="7"/>
        <v>0.95934220645782475</v>
      </c>
      <c r="F68">
        <f t="shared" ca="1" si="4"/>
        <v>1.0001369863013698</v>
      </c>
    </row>
    <row r="69" spans="1:6" x14ac:dyDescent="0.25">
      <c r="A69" s="1">
        <f t="shared" si="8"/>
        <v>0.17260273972602727</v>
      </c>
      <c r="B69">
        <f t="shared" ca="1" si="1"/>
        <v>65.33</v>
      </c>
      <c r="C69" s="2">
        <f t="shared" ca="1" si="5"/>
        <v>8.5854556640944796E-3</v>
      </c>
      <c r="D69" s="6">
        <f t="shared" ca="1" si="6"/>
        <v>1.3141674061066094E-4</v>
      </c>
      <c r="E69" s="1">
        <f t="shared" ca="1" si="7"/>
        <v>0.95947362319843543</v>
      </c>
      <c r="F69">
        <f t="shared" ca="1" si="4"/>
        <v>1.0001369863013698</v>
      </c>
    </row>
    <row r="70" spans="1:6" x14ac:dyDescent="0.25">
      <c r="A70" s="1">
        <f t="shared" si="8"/>
        <v>0.17534246575342452</v>
      </c>
      <c r="B70">
        <f t="shared" ca="1" si="1"/>
        <v>53.39</v>
      </c>
      <c r="C70" s="2">
        <f t="shared" ca="1" si="5"/>
        <v>7.0173009236389689E-3</v>
      </c>
      <c r="D70" s="6">
        <f t="shared" ca="1" si="6"/>
        <v>1.3143474290389526E-4</v>
      </c>
      <c r="E70" s="1">
        <f t="shared" ca="1" si="7"/>
        <v>0.95960505794133932</v>
      </c>
      <c r="F70">
        <f t="shared" ca="1" si="4"/>
        <v>1.0001369863013698</v>
      </c>
    </row>
    <row r="71" spans="1:6" x14ac:dyDescent="0.25">
      <c r="A71" s="1">
        <f t="shared" si="8"/>
        <v>0.17808219178082177</v>
      </c>
      <c r="B71">
        <f t="shared" ca="1" si="1"/>
        <v>47.81</v>
      </c>
      <c r="C71" s="2">
        <f t="shared" ref="C71:C134" ca="1" si="9">B71*div*dt*E70</f>
        <v>6.284755865777457E-3</v>
      </c>
      <c r="D71" s="6">
        <f t="shared" ca="1" si="6"/>
        <v>1.3145274766319717E-4</v>
      </c>
      <c r="E71" s="1">
        <f t="shared" ca="1" si="7"/>
        <v>0.95973651068900256</v>
      </c>
      <c r="F71">
        <f t="shared" ca="1" si="4"/>
        <v>1.0001369863013698</v>
      </c>
    </row>
    <row r="72" spans="1:6" x14ac:dyDescent="0.25">
      <c r="A72" s="1">
        <f t="shared" si="8"/>
        <v>0.18082191780821902</v>
      </c>
      <c r="B72">
        <f t="shared" ref="B72:B135" ca="1" si="10">ROUND(100*EXP(_xlfn.NORM.INV(RAND(),0,1)*0.5),2)</f>
        <v>70.61</v>
      </c>
      <c r="C72" s="2">
        <f t="shared" ca="1" si="9"/>
        <v>9.2831500027055446E-3</v>
      </c>
      <c r="D72" s="6">
        <f t="shared" ca="1" si="6"/>
        <v>1.3147075488890447E-4</v>
      </c>
      <c r="E72" s="1">
        <f t="shared" ca="1" si="7"/>
        <v>0.95986798144389152</v>
      </c>
      <c r="F72">
        <f t="shared" ref="F72:F135" ca="1" si="11">E72/E71</f>
        <v>1.0001369863013698</v>
      </c>
    </row>
    <row r="73" spans="1:6" x14ac:dyDescent="0.25">
      <c r="A73" s="1">
        <f t="shared" si="8"/>
        <v>0.18356164383561627</v>
      </c>
      <c r="B73">
        <f t="shared" ca="1" si="10"/>
        <v>116.8</v>
      </c>
      <c r="C73" s="2">
        <f t="shared" ca="1" si="9"/>
        <v>1.5357887703102265E-2</v>
      </c>
      <c r="D73" s="6">
        <f t="shared" ca="1" si="6"/>
        <v>1.3148876458135501E-4</v>
      </c>
      <c r="E73" s="1">
        <f t="shared" ca="1" si="7"/>
        <v>0.95999947020847287</v>
      </c>
      <c r="F73">
        <f t="shared" ca="1" si="11"/>
        <v>1.0001369863013698</v>
      </c>
    </row>
    <row r="74" spans="1:6" x14ac:dyDescent="0.25">
      <c r="A74" s="1">
        <f t="shared" si="8"/>
        <v>0.18630136986301352</v>
      </c>
      <c r="B74">
        <f t="shared" ca="1" si="10"/>
        <v>174.01</v>
      </c>
      <c r="C74" s="2">
        <f t="shared" ca="1" si="9"/>
        <v>2.2883494220681696E-2</v>
      </c>
      <c r="D74" s="6">
        <f t="shared" ca="1" si="6"/>
        <v>1.3150677674088671E-4</v>
      </c>
      <c r="E74" s="1">
        <f t="shared" ca="1" si="7"/>
        <v>0.96013097698521377</v>
      </c>
      <c r="F74">
        <f t="shared" ca="1" si="11"/>
        <v>1.0001369863013698</v>
      </c>
    </row>
    <row r="75" spans="1:6" x14ac:dyDescent="0.25">
      <c r="A75" s="1">
        <f t="shared" si="8"/>
        <v>0.18904109589041077</v>
      </c>
      <c r="B75">
        <f t="shared" ca="1" si="10"/>
        <v>109.33</v>
      </c>
      <c r="C75" s="2">
        <f t="shared" ca="1" si="9"/>
        <v>1.4379605440245673E-2</v>
      </c>
      <c r="D75" s="6">
        <f t="shared" ca="1" si="6"/>
        <v>1.3152479136783749E-4</v>
      </c>
      <c r="E75" s="1">
        <f t="shared" ca="1" si="7"/>
        <v>0.96026250177658157</v>
      </c>
      <c r="F75">
        <f t="shared" ca="1" si="11"/>
        <v>1.0001369863013698</v>
      </c>
    </row>
    <row r="76" spans="1:6" x14ac:dyDescent="0.25">
      <c r="A76" s="1">
        <f t="shared" si="8"/>
        <v>0.19178082191780801</v>
      </c>
      <c r="B76">
        <f t="shared" ca="1" si="10"/>
        <v>185.65</v>
      </c>
      <c r="C76" s="2">
        <f t="shared" ca="1" si="9"/>
        <v>2.4420922391071558E-2</v>
      </c>
      <c r="D76" s="6">
        <f t="shared" ca="1" si="6"/>
        <v>1.3154280846254543E-4</v>
      </c>
      <c r="E76" s="1">
        <f t="shared" ca="1" si="7"/>
        <v>0.96039404458504407</v>
      </c>
      <c r="F76">
        <f t="shared" ca="1" si="11"/>
        <v>1.0001369863013698</v>
      </c>
    </row>
    <row r="77" spans="1:6" x14ac:dyDescent="0.25">
      <c r="A77" s="1">
        <f t="shared" si="8"/>
        <v>0.19452054794520526</v>
      </c>
      <c r="B77">
        <f t="shared" ca="1" si="10"/>
        <v>83.68</v>
      </c>
      <c r="C77" s="2">
        <f t="shared" ca="1" si="9"/>
        <v>1.1009010089161162E-2</v>
      </c>
      <c r="D77" s="6">
        <f t="shared" ca="1" si="6"/>
        <v>1.3156082802534848E-4</v>
      </c>
      <c r="E77" s="1">
        <f t="shared" ca="1" si="7"/>
        <v>0.96052560541306942</v>
      </c>
      <c r="F77">
        <f t="shared" ca="1" si="11"/>
        <v>1.0001369863013698</v>
      </c>
    </row>
    <row r="78" spans="1:6" x14ac:dyDescent="0.25">
      <c r="A78" s="1">
        <f t="shared" si="8"/>
        <v>0.19726027397260251</v>
      </c>
      <c r="B78">
        <f t="shared" ca="1" si="10"/>
        <v>46.91</v>
      </c>
      <c r="C78" s="2">
        <f t="shared" ca="1" si="9"/>
        <v>6.1723638561543958E-3</v>
      </c>
      <c r="D78" s="6">
        <f t="shared" ca="1" si="6"/>
        <v>1.3157885005658486E-4</v>
      </c>
      <c r="E78" s="1">
        <f t="shared" ca="1" si="7"/>
        <v>0.96065718426312596</v>
      </c>
      <c r="F78">
        <f t="shared" ca="1" si="11"/>
        <v>1.0001369863013698</v>
      </c>
    </row>
    <row r="79" spans="1:6" x14ac:dyDescent="0.25">
      <c r="A79" s="1">
        <f t="shared" si="8"/>
        <v>0.19999999999999976</v>
      </c>
      <c r="B79">
        <f t="shared" ca="1" si="10"/>
        <v>245.44</v>
      </c>
      <c r="C79" s="2">
        <f t="shared" ca="1" si="9"/>
        <v>3.2299136891170088E-2</v>
      </c>
      <c r="D79" s="6">
        <f t="shared" ca="1" si="6"/>
        <v>1.3159687455659261E-4</v>
      </c>
      <c r="E79" s="1">
        <f t="shared" ca="1" si="7"/>
        <v>0.96078878113768251</v>
      </c>
      <c r="F79">
        <f t="shared" ca="1" si="11"/>
        <v>1.0001369863013698</v>
      </c>
    </row>
    <row r="80" spans="1:6" x14ac:dyDescent="0.25">
      <c r="A80" s="1">
        <f t="shared" si="8"/>
        <v>0.20273972602739701</v>
      </c>
      <c r="B80">
        <f t="shared" ca="1" si="10"/>
        <v>129.11000000000001</v>
      </c>
      <c r="C80" s="2">
        <f t="shared" ca="1" si="9"/>
        <v>1.6992799935984411E-2</v>
      </c>
      <c r="D80" s="6">
        <f t="shared" ca="1" si="6"/>
        <v>1.3161490152570994E-4</v>
      </c>
      <c r="E80" s="1">
        <f t="shared" ca="1" si="7"/>
        <v>0.9609203960392082</v>
      </c>
      <c r="F80">
        <f t="shared" ca="1" si="11"/>
        <v>1.0001369863013698</v>
      </c>
    </row>
    <row r="81" spans="1:6" x14ac:dyDescent="0.25">
      <c r="A81" s="1">
        <f t="shared" si="8"/>
        <v>0.20547945205479426</v>
      </c>
      <c r="B81">
        <f t="shared" ca="1" si="10"/>
        <v>132.81</v>
      </c>
      <c r="C81" s="2">
        <f t="shared" ca="1" si="9"/>
        <v>1.7482169561365377E-2</v>
      </c>
      <c r="D81" s="6">
        <f t="shared" ca="1" si="6"/>
        <v>1.3163293096427511E-4</v>
      </c>
      <c r="E81" s="1">
        <f t="shared" ca="1" si="7"/>
        <v>0.9610520289701725</v>
      </c>
      <c r="F81">
        <f t="shared" ca="1" si="11"/>
        <v>1.0001369863013698</v>
      </c>
    </row>
    <row r="82" spans="1:6" x14ac:dyDescent="0.25">
      <c r="A82" s="1">
        <f t="shared" si="8"/>
        <v>0.20821917808219151</v>
      </c>
      <c r="B82">
        <f t="shared" ca="1" si="10"/>
        <v>194.2</v>
      </c>
      <c r="C82" s="2">
        <f t="shared" ca="1" si="9"/>
        <v>2.5566616989864042E-2</v>
      </c>
      <c r="D82" s="6">
        <f t="shared" ca="1" si="6"/>
        <v>1.3165096287262639E-4</v>
      </c>
      <c r="E82" s="1">
        <f t="shared" ca="1" si="7"/>
        <v>0.9611836799330451</v>
      </c>
      <c r="F82">
        <f t="shared" ca="1" si="11"/>
        <v>1.0001369863013698</v>
      </c>
    </row>
    <row r="83" spans="1:6" x14ac:dyDescent="0.25">
      <c r="A83" s="1">
        <f t="shared" si="8"/>
        <v>0.21095890410958876</v>
      </c>
      <c r="B83">
        <f t="shared" ca="1" si="10"/>
        <v>86.01</v>
      </c>
      <c r="C83" s="2">
        <f t="shared" ca="1" si="9"/>
        <v>1.1324850453567289E-2</v>
      </c>
      <c r="D83" s="6">
        <f t="shared" ref="D83:D146" ca="1" si="12">C83/B83</f>
        <v>1.3166899725110205E-4</v>
      </c>
      <c r="E83" s="1">
        <f t="shared" ref="E83:E146" ca="1" si="13">E82+D83</f>
        <v>0.96131534893029624</v>
      </c>
      <c r="F83">
        <f t="shared" ca="1" si="11"/>
        <v>1.0001369863013698</v>
      </c>
    </row>
    <row r="84" spans="1:6" x14ac:dyDescent="0.25">
      <c r="A84" s="1">
        <f t="shared" si="8"/>
        <v>0.21369863013698601</v>
      </c>
      <c r="B84">
        <f t="shared" ca="1" si="10"/>
        <v>92.11</v>
      </c>
      <c r="C84" s="2">
        <f t="shared" ca="1" si="9"/>
        <v>1.2129692710954739E-2</v>
      </c>
      <c r="D84" s="6">
        <f t="shared" ca="1" si="12"/>
        <v>1.316870341000406E-4</v>
      </c>
      <c r="E84" s="1">
        <f t="shared" ca="1" si="13"/>
        <v>0.96144703596439629</v>
      </c>
      <c r="F84">
        <f t="shared" ca="1" si="11"/>
        <v>1.0001369863013698</v>
      </c>
    </row>
    <row r="85" spans="1:6" x14ac:dyDescent="0.25">
      <c r="A85" s="1">
        <f t="shared" si="8"/>
        <v>0.21643835616438326</v>
      </c>
      <c r="B85">
        <f t="shared" ca="1" si="10"/>
        <v>68.790000000000006</v>
      </c>
      <c r="C85" s="2">
        <f t="shared" ca="1" si="9"/>
        <v>9.0599920005466905E-3</v>
      </c>
      <c r="D85" s="6">
        <f t="shared" ca="1" si="12"/>
        <v>1.3170507341978035E-4</v>
      </c>
      <c r="E85" s="1">
        <f t="shared" ca="1" si="13"/>
        <v>0.96157874103781604</v>
      </c>
      <c r="F85">
        <f t="shared" ca="1" si="11"/>
        <v>1.0001369863013698</v>
      </c>
    </row>
    <row r="86" spans="1:6" x14ac:dyDescent="0.25">
      <c r="A86" s="1">
        <f t="shared" si="8"/>
        <v>0.2191780821917805</v>
      </c>
      <c r="B86">
        <f t="shared" ca="1" si="10"/>
        <v>42.87</v>
      </c>
      <c r="C86" s="2">
        <f t="shared" ca="1" si="9"/>
        <v>5.6469699490809822E-3</v>
      </c>
      <c r="D86" s="6">
        <f t="shared" ca="1" si="12"/>
        <v>1.3172311521065974E-4</v>
      </c>
      <c r="E86" s="1">
        <f t="shared" ca="1" si="13"/>
        <v>0.96171046415302675</v>
      </c>
      <c r="F86">
        <f t="shared" ca="1" si="11"/>
        <v>1.0001369863013698</v>
      </c>
    </row>
    <row r="87" spans="1:6" x14ac:dyDescent="0.25">
      <c r="A87" s="1">
        <f t="shared" si="8"/>
        <v>0.22191780821917775</v>
      </c>
      <c r="B87">
        <f t="shared" ca="1" si="10"/>
        <v>361.03</v>
      </c>
      <c r="C87" s="2">
        <f t="shared" ca="1" si="9"/>
        <v>4.7562510804543462E-2</v>
      </c>
      <c r="D87" s="6">
        <f t="shared" ca="1" si="12"/>
        <v>1.3174115947301739E-4</v>
      </c>
      <c r="E87" s="1">
        <f t="shared" ca="1" si="13"/>
        <v>0.96184220531249975</v>
      </c>
      <c r="F87">
        <f t="shared" ca="1" si="11"/>
        <v>1.0001369863013698</v>
      </c>
    </row>
    <row r="88" spans="1:6" x14ac:dyDescent="0.25">
      <c r="A88" s="1">
        <f t="shared" si="8"/>
        <v>0.224657534246575</v>
      </c>
      <c r="B88">
        <f t="shared" ca="1" si="10"/>
        <v>58.14</v>
      </c>
      <c r="C88" s="2">
        <f t="shared" ca="1" si="9"/>
        <v>7.6604802488861286E-3</v>
      </c>
      <c r="D88" s="6">
        <f t="shared" ca="1" si="12"/>
        <v>1.3175920620719174E-4</v>
      </c>
      <c r="E88" s="1">
        <f t="shared" ca="1" si="13"/>
        <v>0.96197396451870698</v>
      </c>
      <c r="F88">
        <f t="shared" ca="1" si="11"/>
        <v>1.0001369863013698</v>
      </c>
    </row>
    <row r="89" spans="1:6" x14ac:dyDescent="0.25">
      <c r="A89" s="1">
        <f t="shared" si="8"/>
        <v>0.22739726027397225</v>
      </c>
      <c r="B89">
        <f t="shared" ca="1" si="10"/>
        <v>64.45</v>
      </c>
      <c r="C89" s="2">
        <f t="shared" ca="1" si="9"/>
        <v>8.4930441114014609E-3</v>
      </c>
      <c r="D89" s="6">
        <f t="shared" ca="1" si="12"/>
        <v>1.3177725541352149E-4</v>
      </c>
      <c r="E89" s="1">
        <f t="shared" ca="1" si="13"/>
        <v>0.96210574177412045</v>
      </c>
      <c r="F89">
        <f t="shared" ca="1" si="11"/>
        <v>1.0001369863013698</v>
      </c>
    </row>
    <row r="90" spans="1:6" x14ac:dyDescent="0.25">
      <c r="A90" s="1">
        <f t="shared" si="8"/>
        <v>0.2301369863013695</v>
      </c>
      <c r="B90">
        <f t="shared" ca="1" si="10"/>
        <v>289.36</v>
      </c>
      <c r="C90" s="2">
        <f t="shared" ca="1" si="9"/>
        <v>3.8136290060241031E-2</v>
      </c>
      <c r="D90" s="6">
        <f t="shared" ca="1" si="12"/>
        <v>1.3179530709234527E-4</v>
      </c>
      <c r="E90" s="1">
        <f t="shared" ca="1" si="13"/>
        <v>0.96223753708121285</v>
      </c>
      <c r="F90">
        <f t="shared" ca="1" si="11"/>
        <v>1.0001369863013698</v>
      </c>
    </row>
    <row r="91" spans="1:6" x14ac:dyDescent="0.25">
      <c r="A91" s="1">
        <f t="shared" si="8"/>
        <v>0.23287671232876675</v>
      </c>
      <c r="B91">
        <f t="shared" ca="1" si="10"/>
        <v>97.04</v>
      </c>
      <c r="C91" s="2">
        <f t="shared" ca="1" si="9"/>
        <v>1.2791168575117931E-2</v>
      </c>
      <c r="D91" s="6">
        <f t="shared" ca="1" si="12"/>
        <v>1.3181336124400175E-4</v>
      </c>
      <c r="E91" s="1">
        <f t="shared" ca="1" si="13"/>
        <v>0.96236935044245686</v>
      </c>
      <c r="F91">
        <f t="shared" ca="1" si="11"/>
        <v>1.0001369863013698</v>
      </c>
    </row>
    <row r="92" spans="1:6" x14ac:dyDescent="0.25">
      <c r="A92" s="1">
        <f t="shared" si="8"/>
        <v>0.235616438356164</v>
      </c>
      <c r="B92">
        <f t="shared" ca="1" si="10"/>
        <v>104.69</v>
      </c>
      <c r="C92" s="2">
        <f t="shared" ca="1" si="9"/>
        <v>1.3801431136687784E-2</v>
      </c>
      <c r="D92" s="6">
        <f t="shared" ca="1" si="12"/>
        <v>1.3183141786882971E-4</v>
      </c>
      <c r="E92" s="1">
        <f t="shared" ca="1" si="13"/>
        <v>0.96250118186032574</v>
      </c>
      <c r="F92">
        <f t="shared" ca="1" si="11"/>
        <v>1.0001369863013698</v>
      </c>
    </row>
    <row r="93" spans="1:6" x14ac:dyDescent="0.25">
      <c r="A93" s="1">
        <f t="shared" si="8"/>
        <v>0.23835616438356125</v>
      </c>
      <c r="B93">
        <f t="shared" ca="1" si="10"/>
        <v>45.38</v>
      </c>
      <c r="C93" s="2">
        <f t="shared" ca="1" si="9"/>
        <v>5.9833292647700799E-3</v>
      </c>
      <c r="D93" s="6">
        <f t="shared" ca="1" si="12"/>
        <v>1.318494769671679E-4</v>
      </c>
      <c r="E93" s="1">
        <f t="shared" ca="1" si="13"/>
        <v>0.96263303133729294</v>
      </c>
      <c r="F93">
        <f t="shared" ca="1" si="11"/>
        <v>1.0001369863013698</v>
      </c>
    </row>
    <row r="94" spans="1:6" x14ac:dyDescent="0.25">
      <c r="A94" s="1">
        <f t="shared" si="8"/>
        <v>0.2410958904109585</v>
      </c>
      <c r="B94">
        <f t="shared" ca="1" si="10"/>
        <v>62.65</v>
      </c>
      <c r="C94" s="2">
        <f t="shared" ca="1" si="9"/>
        <v>8.2615012894906043E-3</v>
      </c>
      <c r="D94" s="6">
        <f t="shared" ca="1" si="12"/>
        <v>1.3186753853935523E-4</v>
      </c>
      <c r="E94" s="1">
        <f t="shared" ca="1" si="13"/>
        <v>0.96276489887583228</v>
      </c>
      <c r="F94">
        <f t="shared" ca="1" si="11"/>
        <v>1.0001369863013698</v>
      </c>
    </row>
    <row r="95" spans="1:6" x14ac:dyDescent="0.25">
      <c r="A95" s="1">
        <f t="shared" si="8"/>
        <v>0.24383561643835575</v>
      </c>
      <c r="B95">
        <f t="shared" ca="1" si="10"/>
        <v>45.33</v>
      </c>
      <c r="C95" s="2">
        <f t="shared" ca="1" si="9"/>
        <v>5.9783743652111624E-3</v>
      </c>
      <c r="D95" s="6">
        <f t="shared" ca="1" si="12"/>
        <v>1.3188560258573049E-4</v>
      </c>
      <c r="E95" s="1">
        <f t="shared" ca="1" si="13"/>
        <v>0.96289678447841798</v>
      </c>
      <c r="F95">
        <f t="shared" ca="1" si="11"/>
        <v>1.0001369863013698</v>
      </c>
    </row>
    <row r="96" spans="1:6" x14ac:dyDescent="0.25">
      <c r="A96" s="1">
        <f t="shared" si="8"/>
        <v>0.24657534246575299</v>
      </c>
      <c r="B96">
        <f t="shared" ca="1" si="10"/>
        <v>118.82</v>
      </c>
      <c r="C96" s="2">
        <f t="shared" ca="1" si="9"/>
        <v>1.5672793963250085E-2</v>
      </c>
      <c r="D96" s="6">
        <f t="shared" ca="1" si="12"/>
        <v>1.319036691066326E-4</v>
      </c>
      <c r="E96" s="1">
        <f t="shared" ca="1" si="13"/>
        <v>0.96302868814752463</v>
      </c>
      <c r="F96">
        <f t="shared" ca="1" si="11"/>
        <v>1.0001369863013698</v>
      </c>
    </row>
    <row r="97" spans="1:6" x14ac:dyDescent="0.25">
      <c r="A97" s="1">
        <f t="shared" si="8"/>
        <v>0.24931506849315024</v>
      </c>
      <c r="B97">
        <f t="shared" ca="1" si="10"/>
        <v>105.66</v>
      </c>
      <c r="C97" s="2">
        <f t="shared" ca="1" si="9"/>
        <v>1.3938850847899652E-2</v>
      </c>
      <c r="D97" s="6">
        <f t="shared" ca="1" si="12"/>
        <v>1.3192173810240066E-4</v>
      </c>
      <c r="E97" s="1">
        <f t="shared" ca="1" si="13"/>
        <v>0.96316060988562702</v>
      </c>
      <c r="F97">
        <f t="shared" ca="1" si="11"/>
        <v>1.0001369863013698</v>
      </c>
    </row>
    <row r="98" spans="1:6" x14ac:dyDescent="0.25">
      <c r="A98" s="1">
        <f t="shared" si="8"/>
        <v>0.25205479452054752</v>
      </c>
      <c r="B98">
        <f t="shared" ca="1" si="10"/>
        <v>85.67</v>
      </c>
      <c r="C98" s="2">
        <f t="shared" ca="1" si="9"/>
        <v>1.1303283486150914E-2</v>
      </c>
      <c r="D98" s="6">
        <f t="shared" ca="1" si="12"/>
        <v>1.3193980957337356E-4</v>
      </c>
      <c r="E98" s="1">
        <f t="shared" ca="1" si="13"/>
        <v>0.9632925496952004</v>
      </c>
      <c r="F98">
        <f t="shared" ca="1" si="11"/>
        <v>1.0001369863013698</v>
      </c>
    </row>
    <row r="99" spans="1:6" x14ac:dyDescent="0.25">
      <c r="A99" s="1">
        <f t="shared" si="8"/>
        <v>0.25479452054794477</v>
      </c>
      <c r="B99">
        <f t="shared" ca="1" si="10"/>
        <v>112.27</v>
      </c>
      <c r="C99" s="2">
        <f t="shared" ca="1" si="9"/>
        <v>1.4814911582778104E-2</v>
      </c>
      <c r="D99" s="6">
        <f t="shared" ca="1" si="12"/>
        <v>1.3195788351989048E-4</v>
      </c>
      <c r="E99" s="1">
        <f t="shared" ca="1" si="13"/>
        <v>0.96342450757872033</v>
      </c>
      <c r="F99">
        <f t="shared" ca="1" si="11"/>
        <v>1.0001369863013698</v>
      </c>
    </row>
    <row r="100" spans="1:6" x14ac:dyDescent="0.25">
      <c r="A100" s="1">
        <f t="shared" si="8"/>
        <v>0.25753424657534202</v>
      </c>
      <c r="B100">
        <f t="shared" ca="1" si="10"/>
        <v>139.80000000000001</v>
      </c>
      <c r="C100" s="2">
        <f t="shared" ca="1" si="9"/>
        <v>1.845023919993221E-2</v>
      </c>
      <c r="D100" s="6">
        <f t="shared" ca="1" si="12"/>
        <v>1.3197595994229048E-4</v>
      </c>
      <c r="E100" s="1">
        <f t="shared" ca="1" si="13"/>
        <v>0.96355648353866263</v>
      </c>
      <c r="F100">
        <f t="shared" ca="1" si="11"/>
        <v>1.0001369863013698</v>
      </c>
    </row>
    <row r="101" spans="1:6" x14ac:dyDescent="0.25">
      <c r="A101" s="1">
        <f t="shared" si="8"/>
        <v>0.26027397260273927</v>
      </c>
      <c r="B101">
        <f t="shared" ca="1" si="10"/>
        <v>53.61</v>
      </c>
      <c r="C101" s="2">
        <f t="shared" ca="1" si="9"/>
        <v>7.0762004222613296E-3</v>
      </c>
      <c r="D101" s="6">
        <f t="shared" ca="1" si="12"/>
        <v>1.3199403884091269E-4</v>
      </c>
      <c r="E101" s="1">
        <f t="shared" ca="1" si="13"/>
        <v>0.96368847757750353</v>
      </c>
      <c r="F101">
        <f t="shared" ca="1" si="11"/>
        <v>1.0001369863013698</v>
      </c>
    </row>
    <row r="102" spans="1:6" x14ac:dyDescent="0.25">
      <c r="A102" s="1">
        <f t="shared" si="8"/>
        <v>0.26301369863013652</v>
      </c>
      <c r="B102">
        <f t="shared" ca="1" si="10"/>
        <v>134.47999999999999</v>
      </c>
      <c r="C102" s="2">
        <f t="shared" ca="1" si="9"/>
        <v>1.7752989926660641E-2</v>
      </c>
      <c r="D102" s="6">
        <f t="shared" ca="1" si="12"/>
        <v>1.3201212021609639E-4</v>
      </c>
      <c r="E102" s="1">
        <f t="shared" ca="1" si="13"/>
        <v>0.96382048969771961</v>
      </c>
      <c r="F102">
        <f t="shared" ca="1" si="11"/>
        <v>1.0001369863013698</v>
      </c>
    </row>
    <row r="103" spans="1:6" x14ac:dyDescent="0.25">
      <c r="A103" s="1">
        <f t="shared" si="8"/>
        <v>0.26575342465753377</v>
      </c>
      <c r="B103">
        <f t="shared" ca="1" si="10"/>
        <v>140.72</v>
      </c>
      <c r="C103" s="2">
        <f t="shared" ca="1" si="9"/>
        <v>1.8579290316474401E-2</v>
      </c>
      <c r="D103" s="6">
        <f t="shared" ca="1" si="12"/>
        <v>1.3203020406818078E-4</v>
      </c>
      <c r="E103" s="1">
        <f t="shared" ca="1" si="13"/>
        <v>0.96395251990178776</v>
      </c>
      <c r="F103">
        <f t="shared" ca="1" si="11"/>
        <v>1.0001369863013698</v>
      </c>
    </row>
    <row r="104" spans="1:6" x14ac:dyDescent="0.25">
      <c r="A104" s="1">
        <f t="shared" si="8"/>
        <v>0.26849315068493101</v>
      </c>
      <c r="B104">
        <f t="shared" ca="1" si="10"/>
        <v>154.08000000000001</v>
      </c>
      <c r="C104" s="2">
        <f t="shared" ca="1" si="9"/>
        <v>2.0346000584447601E-2</v>
      </c>
      <c r="D104" s="6">
        <f t="shared" ca="1" si="12"/>
        <v>1.3204829039750518E-4</v>
      </c>
      <c r="E104" s="1">
        <f t="shared" ca="1" si="13"/>
        <v>0.96408456819218524</v>
      </c>
      <c r="F104">
        <f t="shared" ca="1" si="11"/>
        <v>1.0001369863013698</v>
      </c>
    </row>
    <row r="105" spans="1:6" x14ac:dyDescent="0.25">
      <c r="A105" s="1">
        <f t="shared" si="8"/>
        <v>0.27123287671232826</v>
      </c>
      <c r="B105">
        <f t="shared" ca="1" si="10"/>
        <v>368.65</v>
      </c>
      <c r="C105" s="2">
        <f t="shared" ca="1" si="9"/>
        <v>4.8686270693705361E-2</v>
      </c>
      <c r="D105" s="6">
        <f t="shared" ca="1" si="12"/>
        <v>1.3206637920440897E-4</v>
      </c>
      <c r="E105" s="1">
        <f t="shared" ca="1" si="13"/>
        <v>0.96421663457138962</v>
      </c>
      <c r="F105">
        <f t="shared" ca="1" si="11"/>
        <v>1.0001369863013698</v>
      </c>
    </row>
    <row r="106" spans="1:6" x14ac:dyDescent="0.25">
      <c r="A106" s="1">
        <f t="shared" si="8"/>
        <v>0.27397260273972551</v>
      </c>
      <c r="B106">
        <f t="shared" ca="1" si="10"/>
        <v>61.4</v>
      </c>
      <c r="C106" s="2">
        <f t="shared" ca="1" si="9"/>
        <v>8.1099864880388121E-3</v>
      </c>
      <c r="D106" s="6">
        <f t="shared" ca="1" si="12"/>
        <v>1.3208447048923148E-4</v>
      </c>
      <c r="E106" s="1">
        <f t="shared" ca="1" si="13"/>
        <v>0.9643487190418788</v>
      </c>
      <c r="F106">
        <f t="shared" ca="1" si="11"/>
        <v>1.0001369863013698</v>
      </c>
    </row>
    <row r="107" spans="1:6" x14ac:dyDescent="0.25">
      <c r="A107" s="1">
        <f t="shared" si="8"/>
        <v>0.27671232876712276</v>
      </c>
      <c r="B107">
        <f t="shared" ca="1" si="10"/>
        <v>179.02</v>
      </c>
      <c r="C107" s="2">
        <f t="shared" ca="1" si="9"/>
        <v>2.3649001052448927E-2</v>
      </c>
      <c r="D107" s="6">
        <f t="shared" ca="1" si="12"/>
        <v>1.3210256425231218E-4</v>
      </c>
      <c r="E107" s="1">
        <f t="shared" ca="1" si="13"/>
        <v>0.96448082160613113</v>
      </c>
      <c r="F107">
        <f t="shared" ca="1" si="11"/>
        <v>1.0001369863013698</v>
      </c>
    </row>
    <row r="108" spans="1:6" x14ac:dyDescent="0.25">
      <c r="A108" s="1">
        <f t="shared" si="8"/>
        <v>0.27945205479452001</v>
      </c>
      <c r="B108">
        <f t="shared" ca="1" si="10"/>
        <v>123.79</v>
      </c>
      <c r="C108" s="2">
        <f t="shared" ca="1" si="9"/>
        <v>1.6355216562551091E-2</v>
      </c>
      <c r="D108" s="6">
        <f t="shared" ca="1" si="12"/>
        <v>1.3212066049399056E-4</v>
      </c>
      <c r="E108" s="1">
        <f t="shared" ca="1" si="13"/>
        <v>0.96461294226662508</v>
      </c>
      <c r="F108">
        <f t="shared" ca="1" si="11"/>
        <v>1.0001369863013698</v>
      </c>
    </row>
    <row r="109" spans="1:6" x14ac:dyDescent="0.25">
      <c r="A109" s="1">
        <f t="shared" si="8"/>
        <v>0.28219178082191726</v>
      </c>
      <c r="B109">
        <f t="shared" ca="1" si="10"/>
        <v>78.42</v>
      </c>
      <c r="C109" s="2">
        <f t="shared" ca="1" si="9"/>
        <v>1.0362321497609418E-2</v>
      </c>
      <c r="D109" s="6">
        <f t="shared" ca="1" si="12"/>
        <v>1.3213875921460618E-4</v>
      </c>
      <c r="E109" s="1">
        <f t="shared" ca="1" si="13"/>
        <v>0.96474508102583967</v>
      </c>
      <c r="F109">
        <f t="shared" ca="1" si="11"/>
        <v>1.0001369863013698</v>
      </c>
    </row>
    <row r="110" spans="1:6" x14ac:dyDescent="0.25">
      <c r="A110" s="1">
        <f t="shared" si="8"/>
        <v>0.28493150684931451</v>
      </c>
      <c r="B110">
        <f t="shared" ca="1" si="10"/>
        <v>107.89</v>
      </c>
      <c r="C110" s="2">
        <f t="shared" ca="1" si="9"/>
        <v>1.4258403670120256E-2</v>
      </c>
      <c r="D110" s="6">
        <f t="shared" ca="1" si="12"/>
        <v>1.321568604144986E-4</v>
      </c>
      <c r="E110" s="1">
        <f t="shared" ca="1" si="13"/>
        <v>0.96487723788625412</v>
      </c>
      <c r="F110">
        <f t="shared" ca="1" si="11"/>
        <v>1.0001369863013698</v>
      </c>
    </row>
    <row r="111" spans="1:6" x14ac:dyDescent="0.25">
      <c r="A111" s="1">
        <f t="shared" si="8"/>
        <v>0.28767123287671176</v>
      </c>
      <c r="B111">
        <f t="shared" ca="1" si="10"/>
        <v>62.49</v>
      </c>
      <c r="C111" s="2">
        <f t="shared" ca="1" si="9"/>
        <v>8.2596135062345238E-3</v>
      </c>
      <c r="D111" s="6">
        <f t="shared" ca="1" si="12"/>
        <v>1.3217496409400741E-4</v>
      </c>
      <c r="E111" s="1">
        <f t="shared" ca="1" si="13"/>
        <v>0.96500941285034814</v>
      </c>
      <c r="F111">
        <f t="shared" ca="1" si="11"/>
        <v>1.0001369863013698</v>
      </c>
    </row>
    <row r="112" spans="1:6" x14ac:dyDescent="0.25">
      <c r="A112" s="1">
        <f t="shared" si="8"/>
        <v>0.29041095890410901</v>
      </c>
      <c r="B112">
        <f t="shared" ca="1" si="10"/>
        <v>128.46</v>
      </c>
      <c r="C112" s="2">
        <f t="shared" ca="1" si="9"/>
        <v>1.6981521804761059E-2</v>
      </c>
      <c r="D112" s="6">
        <f t="shared" ca="1" si="12"/>
        <v>1.3219307025347235E-4</v>
      </c>
      <c r="E112" s="1">
        <f t="shared" ca="1" si="13"/>
        <v>0.96514160592060161</v>
      </c>
      <c r="F112">
        <f t="shared" ca="1" si="11"/>
        <v>1.0001369863013698</v>
      </c>
    </row>
    <row r="113" spans="1:6" x14ac:dyDescent="0.25">
      <c r="A113" s="1">
        <f t="shared" si="8"/>
        <v>0.29315068493150626</v>
      </c>
      <c r="B113">
        <f t="shared" ca="1" si="10"/>
        <v>32.5</v>
      </c>
      <c r="C113" s="2">
        <f t="shared" ca="1" si="9"/>
        <v>4.296863314030076E-3</v>
      </c>
      <c r="D113" s="6">
        <f t="shared" ca="1" si="12"/>
        <v>1.322111788932331E-4</v>
      </c>
      <c r="E113" s="1">
        <f t="shared" ca="1" si="13"/>
        <v>0.96527381709949489</v>
      </c>
      <c r="F113">
        <f t="shared" ca="1" si="11"/>
        <v>1.0001369863013698</v>
      </c>
    </row>
    <row r="114" spans="1:6" x14ac:dyDescent="0.25">
      <c r="A114" s="1">
        <f t="shared" si="8"/>
        <v>0.2958904109589035</v>
      </c>
      <c r="B114">
        <f t="shared" ca="1" si="10"/>
        <v>152.27000000000001</v>
      </c>
      <c r="C114" s="2">
        <f t="shared" ca="1" si="9"/>
        <v>2.0134553990375358E-2</v>
      </c>
      <c r="D114" s="6">
        <f t="shared" ca="1" si="12"/>
        <v>1.3222929001362944E-4</v>
      </c>
      <c r="E114" s="1">
        <f t="shared" ca="1" si="13"/>
        <v>0.96540604638950855</v>
      </c>
      <c r="F114">
        <f t="shared" ca="1" si="11"/>
        <v>1.0001369863013698</v>
      </c>
    </row>
    <row r="115" spans="1:6" x14ac:dyDescent="0.25">
      <c r="A115" s="1">
        <f t="shared" si="8"/>
        <v>0.29863013698630075</v>
      </c>
      <c r="B115">
        <f t="shared" ca="1" si="10"/>
        <v>149.5</v>
      </c>
      <c r="C115" s="2">
        <f t="shared" ca="1" si="9"/>
        <v>1.9770986840442678E-2</v>
      </c>
      <c r="D115" s="6">
        <f t="shared" ca="1" si="12"/>
        <v>1.322474036150012E-4</v>
      </c>
      <c r="E115" s="1">
        <f t="shared" ca="1" si="13"/>
        <v>0.9655382937931235</v>
      </c>
      <c r="F115">
        <f t="shared" ca="1" si="11"/>
        <v>1.0001369863013698</v>
      </c>
    </row>
    <row r="116" spans="1:6" x14ac:dyDescent="0.25">
      <c r="A116" s="1">
        <f t="shared" si="8"/>
        <v>0.301369863013698</v>
      </c>
      <c r="B116">
        <f t="shared" ca="1" si="10"/>
        <v>152.09</v>
      </c>
      <c r="C116" s="2">
        <f t="shared" ca="1" si="9"/>
        <v>2.0116262890821395E-2</v>
      </c>
      <c r="D116" s="6">
        <f t="shared" ca="1" si="12"/>
        <v>1.3226551969768819E-4</v>
      </c>
      <c r="E116" s="1">
        <f t="shared" ca="1" si="13"/>
        <v>0.9656705593128212</v>
      </c>
      <c r="F116">
        <f t="shared" ca="1" si="11"/>
        <v>1.0001369863013698</v>
      </c>
    </row>
    <row r="117" spans="1:6" x14ac:dyDescent="0.25">
      <c r="A117" s="1">
        <f t="shared" si="8"/>
        <v>0.30410958904109525</v>
      </c>
      <c r="B117">
        <f t="shared" ca="1" si="10"/>
        <v>72.760000000000005</v>
      </c>
      <c r="C117" s="2">
        <f t="shared" ca="1" si="9"/>
        <v>9.6249575199453246E-3</v>
      </c>
      <c r="D117" s="6">
        <f t="shared" ca="1" si="12"/>
        <v>1.322836382620303E-4</v>
      </c>
      <c r="E117" s="1">
        <f t="shared" ca="1" si="13"/>
        <v>0.96580284295108321</v>
      </c>
      <c r="F117">
        <f t="shared" ca="1" si="11"/>
        <v>1.0001369863013698</v>
      </c>
    </row>
    <row r="118" spans="1:6" x14ac:dyDescent="0.25">
      <c r="A118" s="1">
        <f t="shared" si="8"/>
        <v>0.3068493150684925</v>
      </c>
      <c r="B118">
        <f t="shared" ca="1" si="10"/>
        <v>113.93</v>
      </c>
      <c r="C118" s="2">
        <f t="shared" ca="1" si="9"/>
        <v>1.5073139438002318E-2</v>
      </c>
      <c r="D118" s="6">
        <f t="shared" ca="1" si="12"/>
        <v>1.3230175930836757E-4</v>
      </c>
      <c r="E118" s="1">
        <f t="shared" ca="1" si="13"/>
        <v>0.96593514471039155</v>
      </c>
      <c r="F118">
        <f t="shared" ca="1" si="11"/>
        <v>1.0001369863013698</v>
      </c>
    </row>
    <row r="119" spans="1:6" x14ac:dyDescent="0.25">
      <c r="A119" s="1">
        <f t="shared" si="8"/>
        <v>0.30958904109588975</v>
      </c>
      <c r="B119">
        <f t="shared" ca="1" si="10"/>
        <v>81.55</v>
      </c>
      <c r="C119" s="2">
        <f t="shared" ca="1" si="9"/>
        <v>1.0790686445360605E-2</v>
      </c>
      <c r="D119" s="6">
        <f t="shared" ca="1" si="12"/>
        <v>1.3231988283703993E-4</v>
      </c>
      <c r="E119" s="1">
        <f t="shared" ca="1" si="13"/>
        <v>0.96606746459322856</v>
      </c>
      <c r="F119">
        <f t="shared" ca="1" si="11"/>
        <v>1.0001369863013698</v>
      </c>
    </row>
    <row r="120" spans="1:6" x14ac:dyDescent="0.25">
      <c r="A120" s="1">
        <f t="shared" si="8"/>
        <v>0.312328767123287</v>
      </c>
      <c r="B120">
        <f t="shared" ca="1" si="10"/>
        <v>98.65</v>
      </c>
      <c r="C120" s="2">
        <f t="shared" ca="1" si="9"/>
        <v>1.3055144572893427E-2</v>
      </c>
      <c r="D120" s="6">
        <f t="shared" ca="1" si="12"/>
        <v>1.3233800884838748E-4</v>
      </c>
      <c r="E120" s="1">
        <f t="shared" ca="1" si="13"/>
        <v>0.96619980260207694</v>
      </c>
      <c r="F120">
        <f t="shared" ca="1" si="11"/>
        <v>1.0001369863013698</v>
      </c>
    </row>
    <row r="121" spans="1:6" x14ac:dyDescent="0.25">
      <c r="A121" s="1">
        <f t="shared" si="8"/>
        <v>0.31506849315068425</v>
      </c>
      <c r="B121">
        <f t="shared" ca="1" si="10"/>
        <v>105.81</v>
      </c>
      <c r="C121" s="2">
        <f t="shared" ca="1" si="9"/>
        <v>1.4004602892236408E-2</v>
      </c>
      <c r="D121" s="6">
        <f t="shared" ca="1" si="12"/>
        <v>1.323561373427503E-4</v>
      </c>
      <c r="E121" s="1">
        <f t="shared" ca="1" si="13"/>
        <v>0.96633215873941969</v>
      </c>
      <c r="F121">
        <f t="shared" ca="1" si="11"/>
        <v>1.0001369863013698</v>
      </c>
    </row>
    <row r="122" spans="1:6" x14ac:dyDescent="0.25">
      <c r="A122" s="1">
        <f t="shared" si="8"/>
        <v>0.3178082191780815</v>
      </c>
      <c r="B122">
        <f t="shared" ca="1" si="10"/>
        <v>92.25</v>
      </c>
      <c r="C122" s="2">
        <f t="shared" ca="1" si="9"/>
        <v>1.2211526252563214E-2</v>
      </c>
      <c r="D122" s="6">
        <f t="shared" ca="1" si="12"/>
        <v>1.3237426832046845E-4</v>
      </c>
      <c r="E122" s="1">
        <f t="shared" ca="1" si="13"/>
        <v>0.96646453300774016</v>
      </c>
      <c r="F122">
        <f t="shared" ca="1" si="11"/>
        <v>1.0001369863013698</v>
      </c>
    </row>
    <row r="123" spans="1:6" x14ac:dyDescent="0.25">
      <c r="A123" s="1">
        <f t="shared" si="8"/>
        <v>0.32054794520547875</v>
      </c>
      <c r="B123">
        <f t="shared" ca="1" si="10"/>
        <v>129.30000000000001</v>
      </c>
      <c r="C123" s="2">
        <f t="shared" ca="1" si="9"/>
        <v>1.7118337550397374E-2</v>
      </c>
      <c r="D123" s="6">
        <f t="shared" ca="1" si="12"/>
        <v>1.3239240178188224E-4</v>
      </c>
      <c r="E123" s="1">
        <f t="shared" ca="1" si="13"/>
        <v>0.96659692540952202</v>
      </c>
      <c r="F123">
        <f t="shared" ca="1" si="11"/>
        <v>1.0001369863013698</v>
      </c>
    </row>
    <row r="124" spans="1:6" x14ac:dyDescent="0.25">
      <c r="A124" s="1">
        <f t="shared" si="8"/>
        <v>0.32328767123287599</v>
      </c>
      <c r="B124">
        <f t="shared" ca="1" si="10"/>
        <v>137.27000000000001</v>
      </c>
      <c r="C124" s="2">
        <f t="shared" ca="1" si="9"/>
        <v>1.8175994513830836E-2</v>
      </c>
      <c r="D124" s="6">
        <f t="shared" ca="1" si="12"/>
        <v>1.3241053772733178E-4</v>
      </c>
      <c r="E124" s="1">
        <f t="shared" ca="1" si="13"/>
        <v>0.9667293359472493</v>
      </c>
      <c r="F124">
        <f t="shared" ca="1" si="11"/>
        <v>1.0001369863013698</v>
      </c>
    </row>
    <row r="125" spans="1:6" x14ac:dyDescent="0.25">
      <c r="A125" s="1">
        <f t="shared" si="8"/>
        <v>0.32602739726027324</v>
      </c>
      <c r="B125">
        <f t="shared" ca="1" si="10"/>
        <v>58.68</v>
      </c>
      <c r="C125" s="2">
        <f t="shared" ca="1" si="9"/>
        <v>7.770914716901999E-3</v>
      </c>
      <c r="D125" s="6">
        <f t="shared" ca="1" si="12"/>
        <v>1.3242867615715745E-4</v>
      </c>
      <c r="E125" s="1">
        <f t="shared" ca="1" si="13"/>
        <v>0.96686176462340645</v>
      </c>
      <c r="F125">
        <f t="shared" ca="1" si="11"/>
        <v>1.0001369863013698</v>
      </c>
    </row>
    <row r="126" spans="1:6" x14ac:dyDescent="0.25">
      <c r="A126" s="1">
        <f t="shared" si="8"/>
        <v>0.32876712328767049</v>
      </c>
      <c r="B126">
        <f t="shared" ca="1" si="10"/>
        <v>94.71</v>
      </c>
      <c r="C126" s="2">
        <f t="shared" ca="1" si="9"/>
        <v>1.2544038044860661E-2</v>
      </c>
      <c r="D126" s="6">
        <f t="shared" ca="1" si="12"/>
        <v>1.3244681707169951E-4</v>
      </c>
      <c r="E126" s="1">
        <f t="shared" ca="1" si="13"/>
        <v>0.96699421144047815</v>
      </c>
      <c r="F126">
        <f t="shared" ca="1" si="11"/>
        <v>1.0001369863013698</v>
      </c>
    </row>
    <row r="127" spans="1:6" x14ac:dyDescent="0.25">
      <c r="A127" s="1">
        <f t="shared" si="8"/>
        <v>0.33150684931506774</v>
      </c>
      <c r="B127">
        <f t="shared" ca="1" si="10"/>
        <v>145.86000000000001</v>
      </c>
      <c r="C127" s="2">
        <f t="shared" ca="1" si="9"/>
        <v>1.9321339134343581E-2</v>
      </c>
      <c r="D127" s="6">
        <f t="shared" ca="1" si="12"/>
        <v>1.3246496047129836E-4</v>
      </c>
      <c r="E127" s="1">
        <f t="shared" ca="1" si="13"/>
        <v>0.9671266764009494</v>
      </c>
      <c r="F127">
        <f t="shared" ca="1" si="11"/>
        <v>1.0001369863013698</v>
      </c>
    </row>
    <row r="128" spans="1:6" x14ac:dyDescent="0.25">
      <c r="A128" s="1">
        <f t="shared" si="8"/>
        <v>0.33424657534246499</v>
      </c>
      <c r="B128">
        <f t="shared" ca="1" si="10"/>
        <v>141.37</v>
      </c>
      <c r="C128" s="2">
        <f t="shared" ca="1" si="9"/>
        <v>1.8729136745589344E-2</v>
      </c>
      <c r="D128" s="6">
        <f t="shared" ca="1" si="12"/>
        <v>1.3248310635629443E-4</v>
      </c>
      <c r="E128" s="1">
        <f t="shared" ca="1" si="13"/>
        <v>0.96725915950730568</v>
      </c>
      <c r="F128">
        <f t="shared" ca="1" si="11"/>
        <v>1.0001369863013698</v>
      </c>
    </row>
    <row r="129" spans="1:6" x14ac:dyDescent="0.25">
      <c r="A129" s="1">
        <f t="shared" si="8"/>
        <v>0.33698630136986224</v>
      </c>
      <c r="B129">
        <f t="shared" ca="1" si="10"/>
        <v>118.29</v>
      </c>
      <c r="C129" s="2">
        <f t="shared" ca="1" si="9"/>
        <v>1.5673573421660165E-2</v>
      </c>
      <c r="D129" s="6">
        <f t="shared" ca="1" si="12"/>
        <v>1.3250125472702819E-4</v>
      </c>
      <c r="E129" s="1">
        <f t="shared" ca="1" si="13"/>
        <v>0.96739166076203276</v>
      </c>
      <c r="F129">
        <f t="shared" ca="1" si="11"/>
        <v>1.0001369863013698</v>
      </c>
    </row>
    <row r="130" spans="1:6" x14ac:dyDescent="0.25">
      <c r="A130" s="1">
        <f t="shared" ref="A130:A193" si="14">A129+$B$3</f>
        <v>0.33972602739725949</v>
      </c>
      <c r="B130">
        <f t="shared" ca="1" si="10"/>
        <v>139.94999999999999</v>
      </c>
      <c r="C130" s="2">
        <f t="shared" ca="1" si="9"/>
        <v>1.8546090811458422E-2</v>
      </c>
      <c r="D130" s="6">
        <f t="shared" ca="1" si="12"/>
        <v>1.3251940558384011E-4</v>
      </c>
      <c r="E130" s="1">
        <f t="shared" ca="1" si="13"/>
        <v>0.96752418016761654</v>
      </c>
      <c r="F130">
        <f t="shared" ca="1" si="11"/>
        <v>1.0001369863013698</v>
      </c>
    </row>
    <row r="131" spans="1:6" x14ac:dyDescent="0.25">
      <c r="A131" s="1">
        <f t="shared" si="14"/>
        <v>0.34246575342465674</v>
      </c>
      <c r="B131">
        <f t="shared" ca="1" si="10"/>
        <v>75.8</v>
      </c>
      <c r="C131" s="2">
        <f t="shared" ca="1" si="9"/>
        <v>1.0046346966671964E-2</v>
      </c>
      <c r="D131" s="6">
        <f t="shared" ca="1" si="12"/>
        <v>1.3253755892707076E-4</v>
      </c>
      <c r="E131" s="1">
        <f t="shared" ca="1" si="13"/>
        <v>0.9676567177265436</v>
      </c>
      <c r="F131">
        <f t="shared" ca="1" si="11"/>
        <v>1.0001369863013698</v>
      </c>
    </row>
    <row r="132" spans="1:6" x14ac:dyDescent="0.25">
      <c r="A132" s="1">
        <f t="shared" si="14"/>
        <v>0.34520547945205399</v>
      </c>
      <c r="B132">
        <f t="shared" ca="1" si="10"/>
        <v>152.41</v>
      </c>
      <c r="C132" s="2">
        <f t="shared" ca="1" si="9"/>
        <v>2.0202816486123633E-2</v>
      </c>
      <c r="D132" s="6">
        <f t="shared" ca="1" si="12"/>
        <v>1.3255571475706077E-4</v>
      </c>
      <c r="E132" s="1">
        <f t="shared" ca="1" si="13"/>
        <v>0.96778927344130061</v>
      </c>
      <c r="F132">
        <f t="shared" ca="1" si="11"/>
        <v>1.0001369863013698</v>
      </c>
    </row>
    <row r="133" spans="1:6" x14ac:dyDescent="0.25">
      <c r="A133" s="1">
        <f t="shared" si="14"/>
        <v>0.34794520547945124</v>
      </c>
      <c r="B133">
        <f t="shared" ca="1" si="10"/>
        <v>110.29</v>
      </c>
      <c r="C133" s="2">
        <f t="shared" ca="1" si="9"/>
        <v>1.4621572461348091E-2</v>
      </c>
      <c r="D133" s="6">
        <f t="shared" ca="1" si="12"/>
        <v>1.325738730741508E-4</v>
      </c>
      <c r="E133" s="1">
        <f t="shared" ca="1" si="13"/>
        <v>0.96792184731437481</v>
      </c>
      <c r="F133">
        <f t="shared" ca="1" si="11"/>
        <v>1.0001369863013698</v>
      </c>
    </row>
    <row r="134" spans="1:6" x14ac:dyDescent="0.25">
      <c r="A134" s="1">
        <f t="shared" si="14"/>
        <v>0.35068493150684849</v>
      </c>
      <c r="B134">
        <f t="shared" ca="1" si="10"/>
        <v>72.98</v>
      </c>
      <c r="C134" s="2">
        <f t="shared" ca="1" si="9"/>
        <v>9.6765666324661759E-3</v>
      </c>
      <c r="D134" s="6">
        <f t="shared" ca="1" si="12"/>
        <v>1.325920338786815E-4</v>
      </c>
      <c r="E134" s="1">
        <f t="shared" ca="1" si="13"/>
        <v>0.96805443934825353</v>
      </c>
      <c r="F134">
        <f t="shared" ca="1" si="11"/>
        <v>1.0001369863013698</v>
      </c>
    </row>
    <row r="135" spans="1:6" x14ac:dyDescent="0.25">
      <c r="A135" s="1">
        <f t="shared" si="14"/>
        <v>0.35342465753424573</v>
      </c>
      <c r="B135">
        <f t="shared" ca="1" si="10"/>
        <v>77.91</v>
      </c>
      <c r="C135" s="2">
        <f t="shared" ref="C135:C198" ca="1" si="15">B135*div*dt*E134</f>
        <v>1.0331660461592115E-2</v>
      </c>
      <c r="D135" s="6">
        <f t="shared" ca="1" si="12"/>
        <v>1.3261019717099364E-4</v>
      </c>
      <c r="E135" s="1">
        <f t="shared" ca="1" si="13"/>
        <v>0.96818704954542456</v>
      </c>
      <c r="F135">
        <f t="shared" ca="1" si="11"/>
        <v>1.0001369863013698</v>
      </c>
    </row>
    <row r="136" spans="1:6" x14ac:dyDescent="0.25">
      <c r="A136" s="1">
        <f t="shared" si="14"/>
        <v>0.35616438356164298</v>
      </c>
      <c r="B136">
        <f t="shared" ref="B136:B199" ca="1" si="16">ROUND(100*EXP(_xlfn.NORM.INV(RAND(),0,1)*0.5),2)</f>
        <v>101.39</v>
      </c>
      <c r="C136" s="2">
        <f t="shared" ca="1" si="15"/>
        <v>1.344718971964529E-2</v>
      </c>
      <c r="D136" s="6">
        <f t="shared" ca="1" si="12"/>
        <v>1.3262836295142803E-4</v>
      </c>
      <c r="E136" s="1">
        <f t="shared" ca="1" si="13"/>
        <v>0.96831967790837603</v>
      </c>
      <c r="F136">
        <f t="shared" ref="F136:F199" ca="1" si="17">E136/E135</f>
        <v>1.0001369863013698</v>
      </c>
    </row>
    <row r="137" spans="1:6" x14ac:dyDescent="0.25">
      <c r="A137" s="1">
        <f t="shared" si="14"/>
        <v>0.35890410958904023</v>
      </c>
      <c r="B137">
        <f t="shared" ca="1" si="16"/>
        <v>168.41</v>
      </c>
      <c r="C137" s="2">
        <f t="shared" ca="1" si="15"/>
        <v>2.2339002322815018E-2</v>
      </c>
      <c r="D137" s="6">
        <f t="shared" ca="1" si="12"/>
        <v>1.326465312203255E-4</v>
      </c>
      <c r="E137" s="1">
        <f t="shared" ca="1" si="13"/>
        <v>0.96845232443959639</v>
      </c>
      <c r="F137">
        <f t="shared" ca="1" si="17"/>
        <v>1.0001369863013698</v>
      </c>
    </row>
    <row r="138" spans="1:6" x14ac:dyDescent="0.25">
      <c r="A138" s="1">
        <f t="shared" si="14"/>
        <v>0.36164383561643748</v>
      </c>
      <c r="B138">
        <f t="shared" ca="1" si="16"/>
        <v>133.43</v>
      </c>
      <c r="C138" s="2">
        <f t="shared" ca="1" si="15"/>
        <v>1.7701451184928132E-2</v>
      </c>
      <c r="D138" s="6">
        <f t="shared" ca="1" si="12"/>
        <v>1.3266470197802692E-4</v>
      </c>
      <c r="E138" s="1">
        <f t="shared" ca="1" si="13"/>
        <v>0.96858498914157443</v>
      </c>
      <c r="F138">
        <f t="shared" ca="1" si="17"/>
        <v>1.0001369863013698</v>
      </c>
    </row>
    <row r="139" spans="1:6" x14ac:dyDescent="0.25">
      <c r="A139" s="1">
        <f t="shared" si="14"/>
        <v>0.36438356164383473</v>
      </c>
      <c r="B139">
        <f t="shared" ca="1" si="16"/>
        <v>134.13999999999999</v>
      </c>
      <c r="C139" s="2">
        <f t="shared" ca="1" si="15"/>
        <v>1.7798080882664491E-2</v>
      </c>
      <c r="D139" s="6">
        <f t="shared" ca="1" si="12"/>
        <v>1.3268287522487322E-4</v>
      </c>
      <c r="E139" s="1">
        <f t="shared" ca="1" si="13"/>
        <v>0.96871767201679926</v>
      </c>
      <c r="F139">
        <f t="shared" ca="1" si="17"/>
        <v>1.0001369863013698</v>
      </c>
    </row>
    <row r="140" spans="1:6" x14ac:dyDescent="0.25">
      <c r="A140" s="1">
        <f t="shared" si="14"/>
        <v>0.36712328767123198</v>
      </c>
      <c r="B140">
        <f t="shared" ca="1" si="16"/>
        <v>119.22</v>
      </c>
      <c r="C140" s="2">
        <f t="shared" ca="1" si="15"/>
        <v>1.5820619295594904E-2</v>
      </c>
      <c r="D140" s="6">
        <f t="shared" ca="1" si="12"/>
        <v>1.3270105096120538E-4</v>
      </c>
      <c r="E140" s="1">
        <f t="shared" ca="1" si="13"/>
        <v>0.96885037306776045</v>
      </c>
      <c r="F140">
        <f t="shared" ca="1" si="17"/>
        <v>1.0001369863013698</v>
      </c>
    </row>
    <row r="141" spans="1:6" x14ac:dyDescent="0.25">
      <c r="A141" s="1">
        <f t="shared" si="14"/>
        <v>0.36986301369862923</v>
      </c>
      <c r="B141">
        <f t="shared" ca="1" si="16"/>
        <v>48.5</v>
      </c>
      <c r="C141" s="2">
        <f t="shared" ca="1" si="15"/>
        <v>6.4368826155871764E-3</v>
      </c>
      <c r="D141" s="6">
        <f t="shared" ca="1" si="12"/>
        <v>1.3271922918736445E-4</v>
      </c>
      <c r="E141" s="1">
        <f t="shared" ca="1" si="13"/>
        <v>0.96898309229694779</v>
      </c>
      <c r="F141">
        <f t="shared" ca="1" si="17"/>
        <v>1.0001369863013698</v>
      </c>
    </row>
    <row r="142" spans="1:6" x14ac:dyDescent="0.25">
      <c r="A142" s="1">
        <f t="shared" si="14"/>
        <v>0.37260273972602648</v>
      </c>
      <c r="B142">
        <f t="shared" ca="1" si="16"/>
        <v>48.02</v>
      </c>
      <c r="C142" s="2">
        <f t="shared" ca="1" si="15"/>
        <v>6.374050423575266E-3</v>
      </c>
      <c r="D142" s="6">
        <f t="shared" ca="1" si="12"/>
        <v>1.3273740990369149E-4</v>
      </c>
      <c r="E142" s="1">
        <f t="shared" ca="1" si="13"/>
        <v>0.96911582970685151</v>
      </c>
      <c r="F142">
        <f t="shared" ca="1" si="17"/>
        <v>1.0001369863013698</v>
      </c>
    </row>
    <row r="143" spans="1:6" x14ac:dyDescent="0.25">
      <c r="A143" s="1">
        <f t="shared" si="14"/>
        <v>0.37534246575342373</v>
      </c>
      <c r="B143">
        <f t="shared" ca="1" si="16"/>
        <v>95.44</v>
      </c>
      <c r="C143" s="2">
        <f t="shared" ca="1" si="15"/>
        <v>1.2670193806468756E-2</v>
      </c>
      <c r="D143" s="6">
        <f t="shared" ca="1" si="12"/>
        <v>1.3275559311052762E-4</v>
      </c>
      <c r="E143" s="1">
        <f t="shared" ca="1" si="13"/>
        <v>0.96924858529996205</v>
      </c>
      <c r="F143">
        <f t="shared" ca="1" si="17"/>
        <v>1.0001369863013698</v>
      </c>
    </row>
    <row r="144" spans="1:6" x14ac:dyDescent="0.25">
      <c r="A144" s="1">
        <f t="shared" si="14"/>
        <v>0.37808219178082098</v>
      </c>
      <c r="B144">
        <f t="shared" ca="1" si="16"/>
        <v>140.03</v>
      </c>
      <c r="C144" s="2">
        <f t="shared" ca="1" si="15"/>
        <v>1.8592312246514205E-2</v>
      </c>
      <c r="D144" s="6">
        <f t="shared" ca="1" si="12"/>
        <v>1.3277377880821398E-4</v>
      </c>
      <c r="E144" s="1">
        <f t="shared" ca="1" si="13"/>
        <v>0.96938135907877021</v>
      </c>
      <c r="F144">
        <f t="shared" ca="1" si="17"/>
        <v>1.0001369863013698</v>
      </c>
    </row>
    <row r="145" spans="1:6" x14ac:dyDescent="0.25">
      <c r="A145" s="1">
        <f t="shared" si="14"/>
        <v>0.38082191780821822</v>
      </c>
      <c r="B145">
        <f t="shared" ca="1" si="16"/>
        <v>67.489999999999995</v>
      </c>
      <c r="C145" s="2">
        <f t="shared" ca="1" si="15"/>
        <v>8.962129852633725E-3</v>
      </c>
      <c r="D145" s="6">
        <f t="shared" ca="1" si="12"/>
        <v>1.327919669970918E-4</v>
      </c>
      <c r="E145" s="1">
        <f t="shared" ca="1" si="13"/>
        <v>0.96951415104576733</v>
      </c>
      <c r="F145">
        <f t="shared" ca="1" si="17"/>
        <v>1.0001369863013698</v>
      </c>
    </row>
    <row r="146" spans="1:6" x14ac:dyDescent="0.25">
      <c r="A146" s="1">
        <f t="shared" si="14"/>
        <v>0.38356164383561547</v>
      </c>
      <c r="B146">
        <f t="shared" ca="1" si="16"/>
        <v>148.37</v>
      </c>
      <c r="C146" s="2">
        <f t="shared" ca="1" si="15"/>
        <v>1.9705043094611029E-2</v>
      </c>
      <c r="D146" s="6">
        <f t="shared" ca="1" si="12"/>
        <v>1.3281015767750237E-4</v>
      </c>
      <c r="E146" s="1">
        <f t="shared" ca="1" si="13"/>
        <v>0.96964696120344485</v>
      </c>
      <c r="F146">
        <f t="shared" ca="1" si="17"/>
        <v>1.0001369863013698</v>
      </c>
    </row>
    <row r="147" spans="1:6" x14ac:dyDescent="0.25">
      <c r="A147" s="1">
        <f t="shared" si="14"/>
        <v>0.38630136986301272</v>
      </c>
      <c r="B147">
        <f t="shared" ca="1" si="16"/>
        <v>47.82</v>
      </c>
      <c r="C147" s="2">
        <f t="shared" ca="1" si="15"/>
        <v>6.3518517376368122E-3</v>
      </c>
      <c r="D147" s="6">
        <f t="shared" ref="D147:D210" ca="1" si="18">C147/B147</f>
        <v>1.3282835084978695E-4</v>
      </c>
      <c r="E147" s="1">
        <f t="shared" ref="E147:E210" ca="1" si="19">E146+D147</f>
        <v>0.96977978955429467</v>
      </c>
      <c r="F147">
        <f t="shared" ca="1" si="17"/>
        <v>1.0001369863013698</v>
      </c>
    </row>
    <row r="148" spans="1:6" x14ac:dyDescent="0.25">
      <c r="A148" s="1">
        <f t="shared" si="14"/>
        <v>0.38904109589040997</v>
      </c>
      <c r="B148">
        <f t="shared" ca="1" si="16"/>
        <v>154.94999999999999</v>
      </c>
      <c r="C148" s="2">
        <f t="shared" ca="1" si="15"/>
        <v>2.0584572382388762E-2</v>
      </c>
      <c r="D148" s="6">
        <f t="shared" ca="1" si="18"/>
        <v>1.3284654651428695E-4</v>
      </c>
      <c r="E148" s="1">
        <f t="shared" ca="1" si="19"/>
        <v>0.96991263610080891</v>
      </c>
      <c r="F148">
        <f t="shared" ca="1" si="17"/>
        <v>1.0001369863013698</v>
      </c>
    </row>
    <row r="149" spans="1:6" x14ac:dyDescent="0.25">
      <c r="A149" s="1">
        <f t="shared" si="14"/>
        <v>0.39178082191780722</v>
      </c>
      <c r="B149">
        <f t="shared" ca="1" si="16"/>
        <v>123.74</v>
      </c>
      <c r="C149" s="2">
        <f t="shared" ca="1" si="15"/>
        <v>1.6440683505632069E-2</v>
      </c>
      <c r="D149" s="6">
        <f t="shared" ca="1" si="18"/>
        <v>1.3286474467134369E-4</v>
      </c>
      <c r="E149" s="1">
        <f t="shared" ca="1" si="19"/>
        <v>0.97004550084548025</v>
      </c>
      <c r="F149">
        <f t="shared" ca="1" si="17"/>
        <v>1.0001369863013698</v>
      </c>
    </row>
    <row r="150" spans="1:6" x14ac:dyDescent="0.25">
      <c r="A150" s="1">
        <f t="shared" si="14"/>
        <v>0.39452054794520447</v>
      </c>
      <c r="B150">
        <f t="shared" ca="1" si="16"/>
        <v>80.03</v>
      </c>
      <c r="C150" s="2">
        <f t="shared" ca="1" si="15"/>
        <v>1.0634622114063533E-2</v>
      </c>
      <c r="D150" s="6">
        <f t="shared" ca="1" si="18"/>
        <v>1.3288294532129866E-4</v>
      </c>
      <c r="E150" s="1">
        <f t="shared" ca="1" si="19"/>
        <v>0.97017838379080157</v>
      </c>
      <c r="F150">
        <f t="shared" ca="1" si="17"/>
        <v>1.0001369863013698</v>
      </c>
    </row>
    <row r="151" spans="1:6" x14ac:dyDescent="0.25">
      <c r="A151" s="1">
        <f t="shared" si="14"/>
        <v>0.39726027397260172</v>
      </c>
      <c r="B151">
        <f t="shared" ca="1" si="16"/>
        <v>89.22</v>
      </c>
      <c r="C151" s="2">
        <f t="shared" ca="1" si="15"/>
        <v>1.18574404660021E-2</v>
      </c>
      <c r="D151" s="6">
        <f t="shared" ca="1" si="18"/>
        <v>1.3290114846449338E-4</v>
      </c>
      <c r="E151" s="1">
        <f t="shared" ca="1" si="19"/>
        <v>0.97031128493926611</v>
      </c>
      <c r="F151">
        <f t="shared" ca="1" si="17"/>
        <v>1.0001369863013698</v>
      </c>
    </row>
    <row r="152" spans="1:6" x14ac:dyDescent="0.25">
      <c r="A152" s="1">
        <f t="shared" si="14"/>
        <v>0.39999999999999897</v>
      </c>
      <c r="B152">
        <f t="shared" ca="1" si="16"/>
        <v>71.959999999999994</v>
      </c>
      <c r="C152" s="2">
        <f t="shared" ca="1" si="15"/>
        <v>9.5648767211273418E-3</v>
      </c>
      <c r="D152" s="6">
        <f t="shared" ca="1" si="18"/>
        <v>1.3291935410126936E-4</v>
      </c>
      <c r="E152" s="1">
        <f t="shared" ca="1" si="19"/>
        <v>0.97044420429336742</v>
      </c>
      <c r="F152">
        <f t="shared" ca="1" si="17"/>
        <v>1.0001369863013698</v>
      </c>
    </row>
    <row r="153" spans="1:6" x14ac:dyDescent="0.25">
      <c r="A153" s="1">
        <f t="shared" si="14"/>
        <v>0.40273972602739622</v>
      </c>
      <c r="B153">
        <f t="shared" ca="1" si="16"/>
        <v>177.25</v>
      </c>
      <c r="C153" s="2">
        <f t="shared" ca="1" si="15"/>
        <v>2.3563182905616355E-2</v>
      </c>
      <c r="D153" s="6">
        <f t="shared" ca="1" si="18"/>
        <v>1.3293756223196814E-4</v>
      </c>
      <c r="E153" s="1">
        <f t="shared" ca="1" si="19"/>
        <v>0.9705771418555994</v>
      </c>
      <c r="F153">
        <f t="shared" ca="1" si="17"/>
        <v>1.0001369863013698</v>
      </c>
    </row>
    <row r="154" spans="1:6" x14ac:dyDescent="0.25">
      <c r="A154" s="1">
        <f t="shared" si="14"/>
        <v>0.40547945205479347</v>
      </c>
      <c r="B154">
        <f t="shared" ca="1" si="16"/>
        <v>26.97</v>
      </c>
      <c r="C154" s="2">
        <f t="shared" ca="1" si="15"/>
        <v>3.5858171939514407E-3</v>
      </c>
      <c r="D154" s="6">
        <f t="shared" ca="1" si="18"/>
        <v>1.3295577285693142E-4</v>
      </c>
      <c r="E154" s="1">
        <f t="shared" ca="1" si="19"/>
        <v>0.97071009762845628</v>
      </c>
      <c r="F154">
        <f t="shared" ca="1" si="17"/>
        <v>1.0001369863013698</v>
      </c>
    </row>
    <row r="155" spans="1:6" x14ac:dyDescent="0.25">
      <c r="A155" s="1">
        <f t="shared" si="14"/>
        <v>0.40821917808219071</v>
      </c>
      <c r="B155">
        <f t="shared" ca="1" si="16"/>
        <v>72.099999999999994</v>
      </c>
      <c r="C155" s="2">
        <f t="shared" ca="1" si="15"/>
        <v>9.5874243889057121E-3</v>
      </c>
      <c r="D155" s="6">
        <f t="shared" ca="1" si="18"/>
        <v>1.3297398597650087E-4</v>
      </c>
      <c r="E155" s="1">
        <f t="shared" ca="1" si="19"/>
        <v>0.97084307161443273</v>
      </c>
      <c r="F155">
        <f t="shared" ca="1" si="17"/>
        <v>1.0001369863013698</v>
      </c>
    </row>
    <row r="156" spans="1:6" x14ac:dyDescent="0.25">
      <c r="A156" s="1">
        <f t="shared" si="14"/>
        <v>0.41095890410958796</v>
      </c>
      <c r="B156">
        <f t="shared" ca="1" si="16"/>
        <v>87.66</v>
      </c>
      <c r="C156" s="2">
        <f t="shared" ca="1" si="15"/>
        <v>1.1658096391468654E-2</v>
      </c>
      <c r="D156" s="6">
        <f t="shared" ca="1" si="18"/>
        <v>1.329922015910182E-4</v>
      </c>
      <c r="E156" s="1">
        <f t="shared" ca="1" si="19"/>
        <v>0.97097606381602375</v>
      </c>
      <c r="F156">
        <f t="shared" ca="1" si="17"/>
        <v>1.0001369863013698</v>
      </c>
    </row>
    <row r="157" spans="1:6" x14ac:dyDescent="0.25">
      <c r="A157" s="1">
        <f t="shared" si="14"/>
        <v>0.41369863013698521</v>
      </c>
      <c r="B157">
        <f t="shared" ca="1" si="16"/>
        <v>119.25</v>
      </c>
      <c r="C157" s="2">
        <f t="shared" ca="1" si="15"/>
        <v>1.5861492549323401E-2</v>
      </c>
      <c r="D157" s="6">
        <f t="shared" ca="1" si="18"/>
        <v>1.3301041970082518E-4</v>
      </c>
      <c r="E157" s="1">
        <f t="shared" ca="1" si="19"/>
        <v>0.97110907423572457</v>
      </c>
      <c r="F157">
        <f t="shared" ca="1" si="17"/>
        <v>1.0001369863013698</v>
      </c>
    </row>
    <row r="158" spans="1:6" x14ac:dyDescent="0.25">
      <c r="A158" s="1">
        <f t="shared" si="14"/>
        <v>0.41643835616438246</v>
      </c>
      <c r="B158">
        <f t="shared" ca="1" si="16"/>
        <v>86.52</v>
      </c>
      <c r="C158" s="2">
        <f t="shared" ca="1" si="15"/>
        <v>1.1509637959297929E-2</v>
      </c>
      <c r="D158" s="6">
        <f t="shared" ca="1" si="18"/>
        <v>1.3302864030626362E-4</v>
      </c>
      <c r="E158" s="1">
        <f t="shared" ca="1" si="19"/>
        <v>0.97124210287603086</v>
      </c>
      <c r="F158">
        <f t="shared" ca="1" si="17"/>
        <v>1.0001369863013698</v>
      </c>
    </row>
    <row r="159" spans="1:6" x14ac:dyDescent="0.25">
      <c r="A159" s="1">
        <f t="shared" si="14"/>
        <v>0.41917808219177971</v>
      </c>
      <c r="B159">
        <f t="shared" ca="1" si="16"/>
        <v>152.59</v>
      </c>
      <c r="C159" s="2">
        <f t="shared" ca="1" si="15"/>
        <v>2.0301620887377199E-2</v>
      </c>
      <c r="D159" s="6">
        <f t="shared" ca="1" si="18"/>
        <v>1.3304686340767546E-4</v>
      </c>
      <c r="E159" s="1">
        <f t="shared" ca="1" si="19"/>
        <v>0.9713751497394385</v>
      </c>
      <c r="F159">
        <f t="shared" ca="1" si="17"/>
        <v>1.0001369863013698</v>
      </c>
    </row>
    <row r="160" spans="1:6" x14ac:dyDescent="0.25">
      <c r="A160" s="1">
        <f t="shared" si="14"/>
        <v>0.42191780821917696</v>
      </c>
      <c r="B160">
        <f t="shared" ca="1" si="16"/>
        <v>109.01</v>
      </c>
      <c r="C160" s="2">
        <f t="shared" ca="1" si="15"/>
        <v>1.4505425352478934E-2</v>
      </c>
      <c r="D160" s="6">
        <f t="shared" ca="1" si="18"/>
        <v>1.3306508900540255E-4</v>
      </c>
      <c r="E160" s="1">
        <f t="shared" ca="1" si="19"/>
        <v>0.97150821482844396</v>
      </c>
      <c r="F160">
        <f t="shared" ca="1" si="17"/>
        <v>1.0001369863013698</v>
      </c>
    </row>
    <row r="161" spans="1:6" x14ac:dyDescent="0.25">
      <c r="A161" s="1">
        <f t="shared" si="14"/>
        <v>0.42465753424657421</v>
      </c>
      <c r="B161">
        <f t="shared" ca="1" si="16"/>
        <v>135.76</v>
      </c>
      <c r="C161" s="2">
        <f t="shared" ca="1" si="15"/>
        <v>1.8067391129467061E-2</v>
      </c>
      <c r="D161" s="6">
        <f t="shared" ca="1" si="18"/>
        <v>1.3308331709978684E-4</v>
      </c>
      <c r="E161" s="1">
        <f t="shared" ca="1" si="19"/>
        <v>0.97164129814554379</v>
      </c>
      <c r="F161">
        <f t="shared" ca="1" si="17"/>
        <v>1.0001369863013698</v>
      </c>
    </row>
    <row r="162" spans="1:6" x14ac:dyDescent="0.25">
      <c r="A162" s="1">
        <f t="shared" si="14"/>
        <v>0.42739726027397146</v>
      </c>
      <c r="B162">
        <f t="shared" ca="1" si="16"/>
        <v>67.64</v>
      </c>
      <c r="C162" s="2">
        <f t="shared" ca="1" si="15"/>
        <v>9.0029886858307654E-3</v>
      </c>
      <c r="D162" s="6">
        <f t="shared" ca="1" si="18"/>
        <v>1.3310154769117038E-4</v>
      </c>
      <c r="E162" s="1">
        <f t="shared" ca="1" si="19"/>
        <v>0.97177439969323498</v>
      </c>
      <c r="F162">
        <f t="shared" ca="1" si="17"/>
        <v>1.0001369863013698</v>
      </c>
    </row>
    <row r="163" spans="1:6" x14ac:dyDescent="0.25">
      <c r="A163" s="1">
        <f t="shared" si="14"/>
        <v>0.43013698630136871</v>
      </c>
      <c r="B163">
        <f t="shared" ca="1" si="16"/>
        <v>147.38999999999999</v>
      </c>
      <c r="C163" s="2">
        <f t="shared" ca="1" si="15"/>
        <v>1.9620524489148753E-2</v>
      </c>
      <c r="D163" s="6">
        <f t="shared" ca="1" si="18"/>
        <v>1.331197807798952E-4</v>
      </c>
      <c r="E163" s="1">
        <f t="shared" ca="1" si="19"/>
        <v>0.97190751947401488</v>
      </c>
      <c r="F163">
        <f t="shared" ca="1" si="17"/>
        <v>1.0001369863013698</v>
      </c>
    </row>
    <row r="164" spans="1:6" x14ac:dyDescent="0.25">
      <c r="A164" s="1">
        <f t="shared" si="14"/>
        <v>0.43287671232876596</v>
      </c>
      <c r="B164">
        <f t="shared" ca="1" si="16"/>
        <v>146.83000000000001</v>
      </c>
      <c r="C164" s="2">
        <f t="shared" ca="1" si="15"/>
        <v>1.954865494306433E-2</v>
      </c>
      <c r="D164" s="6">
        <f t="shared" ca="1" si="18"/>
        <v>1.331380163663034E-4</v>
      </c>
      <c r="E164" s="1">
        <f t="shared" ca="1" si="19"/>
        <v>0.97204065749038115</v>
      </c>
      <c r="F164">
        <f t="shared" ca="1" si="17"/>
        <v>1.0001369863013698</v>
      </c>
    </row>
    <row r="165" spans="1:6" x14ac:dyDescent="0.25">
      <c r="A165" s="1">
        <f t="shared" si="14"/>
        <v>0.4356164383561632</v>
      </c>
      <c r="B165">
        <f t="shared" ca="1" si="16"/>
        <v>123.07</v>
      </c>
      <c r="C165" s="2">
        <f t="shared" ca="1" si="15"/>
        <v>1.638754023525222E-2</v>
      </c>
      <c r="D165" s="6">
        <f t="shared" ca="1" si="18"/>
        <v>1.3315625445073714E-4</v>
      </c>
      <c r="E165" s="1">
        <f t="shared" ca="1" si="19"/>
        <v>0.97217381374483192</v>
      </c>
      <c r="F165">
        <f t="shared" ca="1" si="17"/>
        <v>1.0001369863013698</v>
      </c>
    </row>
    <row r="166" spans="1:6" x14ac:dyDescent="0.25">
      <c r="A166" s="1">
        <f t="shared" si="14"/>
        <v>0.43835616438356045</v>
      </c>
      <c r="B166">
        <f t="shared" ca="1" si="16"/>
        <v>92.09</v>
      </c>
      <c r="C166" s="2">
        <f t="shared" ca="1" si="15"/>
        <v>1.2264039247638574E-2</v>
      </c>
      <c r="D166" s="6">
        <f t="shared" ca="1" si="18"/>
        <v>1.3317449503353864E-4</v>
      </c>
      <c r="E166" s="1">
        <f t="shared" ca="1" si="19"/>
        <v>0.9723069882398655</v>
      </c>
      <c r="F166">
        <f t="shared" ca="1" si="17"/>
        <v>1.0001369863013698</v>
      </c>
    </row>
    <row r="167" spans="1:6" x14ac:dyDescent="0.25">
      <c r="A167" s="1">
        <f t="shared" si="14"/>
        <v>0.4410958904109577</v>
      </c>
      <c r="B167">
        <f t="shared" ca="1" si="16"/>
        <v>65.33</v>
      </c>
      <c r="C167" s="2">
        <f t="shared" ca="1" si="15"/>
        <v>8.701481581056221E-3</v>
      </c>
      <c r="D167" s="6">
        <f t="shared" ca="1" si="18"/>
        <v>1.3319273811505006E-4</v>
      </c>
      <c r="E167" s="1">
        <f t="shared" ca="1" si="19"/>
        <v>0.97244018097798057</v>
      </c>
      <c r="F167">
        <f t="shared" ca="1" si="17"/>
        <v>1.0001369863013698</v>
      </c>
    </row>
    <row r="168" spans="1:6" x14ac:dyDescent="0.25">
      <c r="A168" s="1">
        <f t="shared" si="14"/>
        <v>0.44383561643835495</v>
      </c>
      <c r="B168">
        <f t="shared" ca="1" si="16"/>
        <v>151.74</v>
      </c>
      <c r="C168" s="2">
        <f t="shared" ca="1" si="15"/>
        <v>2.0213434665972436E-2</v>
      </c>
      <c r="D168" s="6">
        <f t="shared" ca="1" si="18"/>
        <v>1.3321098369561377E-4</v>
      </c>
      <c r="E168" s="1">
        <f t="shared" ca="1" si="19"/>
        <v>0.97257339196167614</v>
      </c>
      <c r="F168">
        <f t="shared" ca="1" si="17"/>
        <v>1.0001369863013698</v>
      </c>
    </row>
    <row r="169" spans="1:6" x14ac:dyDescent="0.25">
      <c r="A169" s="1">
        <f t="shared" si="14"/>
        <v>0.4465753424657522</v>
      </c>
      <c r="B169">
        <f t="shared" ca="1" si="16"/>
        <v>86.95</v>
      </c>
      <c r="C169" s="2">
        <f t="shared" ca="1" si="15"/>
        <v>1.1584281702885993E-2</v>
      </c>
      <c r="D169" s="6">
        <f t="shared" ca="1" si="18"/>
        <v>1.3322923177557208E-4</v>
      </c>
      <c r="E169" s="1">
        <f t="shared" ca="1" si="19"/>
        <v>0.97270662119345175</v>
      </c>
      <c r="F169">
        <f t="shared" ca="1" si="17"/>
        <v>1.0001369863013698</v>
      </c>
    </row>
    <row r="170" spans="1:6" x14ac:dyDescent="0.25">
      <c r="A170" s="1">
        <f t="shared" si="14"/>
        <v>0.44931506849314945</v>
      </c>
      <c r="B170">
        <f t="shared" ca="1" si="16"/>
        <v>169.44</v>
      </c>
      <c r="C170" s="2">
        <f t="shared" ca="1" si="15"/>
        <v>2.2577453410276501E-2</v>
      </c>
      <c r="D170" s="6">
        <f t="shared" ca="1" si="18"/>
        <v>1.3324748235526735E-4</v>
      </c>
      <c r="E170" s="1">
        <f t="shared" ca="1" si="19"/>
        <v>0.97283986867580696</v>
      </c>
      <c r="F170">
        <f t="shared" ca="1" si="17"/>
        <v>1.0001369863013698</v>
      </c>
    </row>
    <row r="171" spans="1:6" x14ac:dyDescent="0.25">
      <c r="A171" s="1">
        <f t="shared" si="14"/>
        <v>0.4520547945205467</v>
      </c>
      <c r="B171">
        <f t="shared" ca="1" si="16"/>
        <v>64.17</v>
      </c>
      <c r="C171" s="2">
        <f t="shared" ca="1" si="15"/>
        <v>8.5516622428666502E-3</v>
      </c>
      <c r="D171" s="6">
        <f t="shared" ca="1" si="18"/>
        <v>1.3326573543504208E-4</v>
      </c>
      <c r="E171" s="1">
        <f t="shared" ca="1" si="19"/>
        <v>0.972973134411242</v>
      </c>
      <c r="F171">
        <f t="shared" ca="1" si="17"/>
        <v>1.0001369863013698</v>
      </c>
    </row>
    <row r="172" spans="1:6" x14ac:dyDescent="0.25">
      <c r="A172" s="1">
        <f t="shared" si="14"/>
        <v>0.45479452054794395</v>
      </c>
      <c r="B172">
        <f t="shared" ca="1" si="16"/>
        <v>54.36</v>
      </c>
      <c r="C172" s="2">
        <f t="shared" ca="1" si="15"/>
        <v>7.2453177515883717E-3</v>
      </c>
      <c r="D172" s="6">
        <f t="shared" ca="1" si="18"/>
        <v>1.3328399101523864E-4</v>
      </c>
      <c r="E172" s="1">
        <f t="shared" ca="1" si="19"/>
        <v>0.9731064184022572</v>
      </c>
      <c r="F172">
        <f t="shared" ca="1" si="17"/>
        <v>1.0001369863013698</v>
      </c>
    </row>
    <row r="173" spans="1:6" x14ac:dyDescent="0.25">
      <c r="A173" s="1">
        <f t="shared" si="14"/>
        <v>0.4575342465753412</v>
      </c>
      <c r="B173">
        <f t="shared" ca="1" si="16"/>
        <v>106.64</v>
      </c>
      <c r="C173" s="2">
        <f t="shared" ca="1" si="15"/>
        <v>1.4215351843618728E-2</v>
      </c>
      <c r="D173" s="6">
        <f t="shared" ca="1" si="18"/>
        <v>1.3330224909619963E-4</v>
      </c>
      <c r="E173" s="1">
        <f t="shared" ca="1" si="19"/>
        <v>0.97323972065135345</v>
      </c>
      <c r="F173">
        <f t="shared" ca="1" si="17"/>
        <v>1.0001369863013698</v>
      </c>
    </row>
    <row r="174" spans="1:6" x14ac:dyDescent="0.25">
      <c r="A174" s="1">
        <f t="shared" si="14"/>
        <v>0.46027397260273845</v>
      </c>
      <c r="B174">
        <f t="shared" ca="1" si="16"/>
        <v>49.03</v>
      </c>
      <c r="C174" s="2">
        <f t="shared" ca="1" si="15"/>
        <v>6.5367045895254614E-3</v>
      </c>
      <c r="D174" s="6">
        <f t="shared" ca="1" si="18"/>
        <v>1.3332050967826761E-4</v>
      </c>
      <c r="E174" s="1">
        <f t="shared" ca="1" si="19"/>
        <v>0.97337304116103174</v>
      </c>
      <c r="F174">
        <f t="shared" ca="1" si="17"/>
        <v>1.0001369863013698</v>
      </c>
    </row>
    <row r="175" spans="1:6" x14ac:dyDescent="0.25">
      <c r="A175" s="1">
        <f t="shared" si="14"/>
        <v>0.46301369863013569</v>
      </c>
      <c r="B175">
        <f t="shared" ca="1" si="16"/>
        <v>161.72999999999999</v>
      </c>
      <c r="C175" s="2">
        <f t="shared" ca="1" si="15"/>
        <v>2.1564879718763513E-2</v>
      </c>
      <c r="D175" s="6">
        <f t="shared" ca="1" si="18"/>
        <v>1.3333877276178516E-4</v>
      </c>
      <c r="E175" s="1">
        <f t="shared" ca="1" si="19"/>
        <v>0.97350637993379352</v>
      </c>
      <c r="F175">
        <f t="shared" ca="1" si="17"/>
        <v>1.0001369863013698</v>
      </c>
    </row>
    <row r="176" spans="1:6" x14ac:dyDescent="0.25">
      <c r="A176" s="1">
        <f t="shared" si="14"/>
        <v>0.46575342465753294</v>
      </c>
      <c r="B176">
        <f t="shared" ca="1" si="16"/>
        <v>78</v>
      </c>
      <c r="C176" s="2">
        <f t="shared" ca="1" si="15"/>
        <v>1.0401848991073411E-2</v>
      </c>
      <c r="D176" s="6">
        <f t="shared" ca="1" si="18"/>
        <v>1.3335703834709502E-4</v>
      </c>
      <c r="E176" s="1">
        <f t="shared" ca="1" si="19"/>
        <v>0.97363973697214057</v>
      </c>
      <c r="F176">
        <f t="shared" ca="1" si="17"/>
        <v>1.0001369863013698</v>
      </c>
    </row>
    <row r="177" spans="1:6" x14ac:dyDescent="0.25">
      <c r="A177" s="1">
        <f t="shared" si="14"/>
        <v>0.46849315068493019</v>
      </c>
      <c r="B177">
        <f t="shared" ca="1" si="16"/>
        <v>56.9</v>
      </c>
      <c r="C177" s="2">
        <f t="shared" ca="1" si="15"/>
        <v>7.5890549361253149E-3</v>
      </c>
      <c r="D177" s="6">
        <f t="shared" ca="1" si="18"/>
        <v>1.333753064345398E-4</v>
      </c>
      <c r="E177" s="1">
        <f t="shared" ca="1" si="19"/>
        <v>0.9737731122785751</v>
      </c>
      <c r="F177">
        <f t="shared" ca="1" si="17"/>
        <v>1.0001369863013698</v>
      </c>
    </row>
    <row r="178" spans="1:6" x14ac:dyDescent="0.25">
      <c r="A178" s="1">
        <f t="shared" si="14"/>
        <v>0.47123287671232744</v>
      </c>
      <c r="B178">
        <f t="shared" ca="1" si="16"/>
        <v>110.16</v>
      </c>
      <c r="C178" s="2">
        <f t="shared" ca="1" si="15"/>
        <v>1.4694636445014772E-2</v>
      </c>
      <c r="D178" s="6">
        <f t="shared" ca="1" si="18"/>
        <v>1.3339357702446235E-4</v>
      </c>
      <c r="E178" s="1">
        <f t="shared" ca="1" si="19"/>
        <v>0.97390650585559957</v>
      </c>
      <c r="F178">
        <f t="shared" ca="1" si="17"/>
        <v>1.0001369863013698</v>
      </c>
    </row>
    <row r="179" spans="1:6" x14ac:dyDescent="0.25">
      <c r="A179" s="1">
        <f t="shared" si="14"/>
        <v>0.47397260273972469</v>
      </c>
      <c r="B179">
        <f t="shared" ca="1" si="16"/>
        <v>106.41</v>
      </c>
      <c r="C179" s="2">
        <f t="shared" ca="1" si="15"/>
        <v>1.4196354970971829E-2</v>
      </c>
      <c r="D179" s="6">
        <f t="shared" ca="1" si="18"/>
        <v>1.3341185011720542E-4</v>
      </c>
      <c r="E179" s="1">
        <f t="shared" ca="1" si="19"/>
        <v>0.97403991770571674</v>
      </c>
      <c r="F179">
        <f t="shared" ca="1" si="17"/>
        <v>1.0001369863013698</v>
      </c>
    </row>
    <row r="180" spans="1:6" x14ac:dyDescent="0.25">
      <c r="A180" s="1">
        <f t="shared" si="14"/>
        <v>0.47671232876712194</v>
      </c>
      <c r="B180">
        <f t="shared" ca="1" si="16"/>
        <v>124.45</v>
      </c>
      <c r="C180" s="2">
        <f t="shared" ca="1" si="15"/>
        <v>1.6605379144996772E-2</v>
      </c>
      <c r="D180" s="6">
        <f t="shared" ca="1" si="18"/>
        <v>1.3343012571311185E-4</v>
      </c>
      <c r="E180" s="1">
        <f t="shared" ca="1" si="19"/>
        <v>0.97417334783142984</v>
      </c>
      <c r="F180">
        <f t="shared" ca="1" si="17"/>
        <v>1.0001369863013698</v>
      </c>
    </row>
    <row r="181" spans="1:6" x14ac:dyDescent="0.25">
      <c r="A181" s="1">
        <f t="shared" si="14"/>
        <v>0.47945205479451919</v>
      </c>
      <c r="B181">
        <f t="shared" ca="1" si="16"/>
        <v>201.71</v>
      </c>
      <c r="C181" s="2">
        <f t="shared" ca="1" si="15"/>
        <v>2.691787753302435E-2</v>
      </c>
      <c r="D181" s="6">
        <f t="shared" ca="1" si="18"/>
        <v>1.3344840381252467E-4</v>
      </c>
      <c r="E181" s="1">
        <f t="shared" ca="1" si="19"/>
        <v>0.97430679623524241</v>
      </c>
      <c r="F181">
        <f t="shared" ca="1" si="17"/>
        <v>1.0001369863013698</v>
      </c>
    </row>
    <row r="182" spans="1:6" x14ac:dyDescent="0.25">
      <c r="A182" s="1">
        <f t="shared" si="14"/>
        <v>0.48219178082191644</v>
      </c>
      <c r="B182">
        <f t="shared" ca="1" si="16"/>
        <v>40.119999999999997</v>
      </c>
      <c r="C182" s="2">
        <f t="shared" ca="1" si="15"/>
        <v>5.3546833787613598E-3</v>
      </c>
      <c r="D182" s="6">
        <f t="shared" ca="1" si="18"/>
        <v>1.3346668441578663E-4</v>
      </c>
      <c r="E182" s="1">
        <f t="shared" ca="1" si="19"/>
        <v>0.97444026291965824</v>
      </c>
      <c r="F182">
        <f t="shared" ca="1" si="17"/>
        <v>1.0001369863013698</v>
      </c>
    </row>
    <row r="183" spans="1:6" x14ac:dyDescent="0.25">
      <c r="A183" s="1">
        <f t="shared" si="14"/>
        <v>0.48493150684931369</v>
      </c>
      <c r="B183">
        <f t="shared" ca="1" si="16"/>
        <v>56.17</v>
      </c>
      <c r="C183" s="2">
        <f t="shared" ca="1" si="15"/>
        <v>7.49785062578044E-3</v>
      </c>
      <c r="D183" s="6">
        <f t="shared" ca="1" si="18"/>
        <v>1.3348496752324087E-4</v>
      </c>
      <c r="E183" s="1">
        <f t="shared" ca="1" si="19"/>
        <v>0.97457374788718143</v>
      </c>
      <c r="F183">
        <f t="shared" ca="1" si="17"/>
        <v>1.0001369863013698</v>
      </c>
    </row>
    <row r="184" spans="1:6" x14ac:dyDescent="0.25">
      <c r="A184" s="1">
        <f t="shared" si="14"/>
        <v>0.48767123287671094</v>
      </c>
      <c r="B184">
        <f t="shared" ca="1" si="16"/>
        <v>193.92</v>
      </c>
      <c r="C184" s="2">
        <f t="shared" ca="1" si="15"/>
        <v>2.5888950847983868E-2</v>
      </c>
      <c r="D184" s="6">
        <f t="shared" ca="1" si="18"/>
        <v>1.3350325313523035E-4</v>
      </c>
      <c r="E184" s="1">
        <f t="shared" ca="1" si="19"/>
        <v>0.97470725114031664</v>
      </c>
      <c r="F184">
        <f t="shared" ca="1" si="17"/>
        <v>1.0001369863013698</v>
      </c>
    </row>
    <row r="185" spans="1:6" x14ac:dyDescent="0.25">
      <c r="A185" s="1">
        <f t="shared" si="14"/>
        <v>0.49041095890410819</v>
      </c>
      <c r="B185">
        <f t="shared" ca="1" si="16"/>
        <v>243.43</v>
      </c>
      <c r="C185" s="2">
        <f t="shared" ca="1" si="15"/>
        <v>3.2503148786998268E-2</v>
      </c>
      <c r="D185" s="6">
        <f t="shared" ca="1" si="18"/>
        <v>1.3352154125209821E-4</v>
      </c>
      <c r="E185" s="1">
        <f t="shared" ca="1" si="19"/>
        <v>0.97484077268156877</v>
      </c>
      <c r="F185">
        <f t="shared" ca="1" si="17"/>
        <v>1.0001369863013698</v>
      </c>
    </row>
    <row r="186" spans="1:6" x14ac:dyDescent="0.25">
      <c r="A186" s="1">
        <f t="shared" si="14"/>
        <v>0.49315068493150543</v>
      </c>
      <c r="B186">
        <f t="shared" ca="1" si="16"/>
        <v>111.23</v>
      </c>
      <c r="C186" s="2">
        <f t="shared" ca="1" si="15"/>
        <v>1.4853635499365877E-2</v>
      </c>
      <c r="D186" s="6">
        <f t="shared" ca="1" si="18"/>
        <v>1.3353983187418752E-4</v>
      </c>
      <c r="E186" s="1">
        <f t="shared" ca="1" si="19"/>
        <v>0.97497431251344291</v>
      </c>
      <c r="F186">
        <f t="shared" ca="1" si="17"/>
        <v>1.0001369863013698</v>
      </c>
    </row>
    <row r="187" spans="1:6" x14ac:dyDescent="0.25">
      <c r="A187" s="1">
        <f t="shared" si="14"/>
        <v>0.49589041095890268</v>
      </c>
      <c r="B187">
        <f t="shared" ca="1" si="16"/>
        <v>86.71</v>
      </c>
      <c r="C187" s="2">
        <f t="shared" ca="1" si="15"/>
        <v>1.1580825018909675E-2</v>
      </c>
      <c r="D187" s="6">
        <f t="shared" ca="1" si="18"/>
        <v>1.3355812500184149E-4</v>
      </c>
      <c r="E187" s="1">
        <f t="shared" ca="1" si="19"/>
        <v>0.97510787063844473</v>
      </c>
      <c r="F187">
        <f t="shared" ca="1" si="17"/>
        <v>1.0001369863013698</v>
      </c>
    </row>
    <row r="188" spans="1:6" x14ac:dyDescent="0.25">
      <c r="A188" s="1">
        <f t="shared" si="14"/>
        <v>0.49863013698629993</v>
      </c>
      <c r="B188">
        <f t="shared" ca="1" si="16"/>
        <v>225.03</v>
      </c>
      <c r="C188" s="2">
        <f t="shared" ca="1" si="15"/>
        <v>3.0058701935584825E-2</v>
      </c>
      <c r="D188" s="6">
        <f t="shared" ca="1" si="18"/>
        <v>1.3357642063540338E-4</v>
      </c>
      <c r="E188" s="1">
        <f t="shared" ca="1" si="19"/>
        <v>0.97524144705908011</v>
      </c>
      <c r="F188">
        <f t="shared" ca="1" si="17"/>
        <v>1.0001369863013698</v>
      </c>
    </row>
    <row r="189" spans="1:6" x14ac:dyDescent="0.25">
      <c r="A189" s="1">
        <f t="shared" si="14"/>
        <v>0.50136986301369724</v>
      </c>
      <c r="B189">
        <f t="shared" ca="1" si="16"/>
        <v>148.88</v>
      </c>
      <c r="C189" s="2">
        <f t="shared" ca="1" si="15"/>
        <v>1.9889581731254227E-2</v>
      </c>
      <c r="D189" s="6">
        <f t="shared" ca="1" si="18"/>
        <v>1.3359471877521647E-4</v>
      </c>
      <c r="E189" s="1">
        <f t="shared" ca="1" si="19"/>
        <v>0.97537504177785528</v>
      </c>
      <c r="F189">
        <f t="shared" ca="1" si="17"/>
        <v>1.0001369863013698</v>
      </c>
    </row>
    <row r="190" spans="1:6" x14ac:dyDescent="0.25">
      <c r="A190" s="1">
        <f t="shared" si="14"/>
        <v>0.50410958904109449</v>
      </c>
      <c r="B190">
        <f t="shared" ca="1" si="16"/>
        <v>117.37</v>
      </c>
      <c r="C190" s="2">
        <f t="shared" ca="1" si="15"/>
        <v>1.5682160089516013E-2</v>
      </c>
      <c r="D190" s="6">
        <f t="shared" ca="1" si="18"/>
        <v>1.3361301942162404E-4</v>
      </c>
      <c r="E190" s="1">
        <f t="shared" ca="1" si="19"/>
        <v>0.97550865479727689</v>
      </c>
      <c r="F190">
        <f t="shared" ca="1" si="17"/>
        <v>1.0001369863013698</v>
      </c>
    </row>
    <row r="191" spans="1:6" x14ac:dyDescent="0.25">
      <c r="A191" s="1">
        <f t="shared" si="14"/>
        <v>0.50684931506849173</v>
      </c>
      <c r="B191">
        <f t="shared" ca="1" si="16"/>
        <v>63.37</v>
      </c>
      <c r="C191" s="2">
        <f t="shared" ca="1" si="15"/>
        <v>8.468216911575812E-3</v>
      </c>
      <c r="D191" s="6">
        <f t="shared" ca="1" si="18"/>
        <v>1.3363132257496942E-4</v>
      </c>
      <c r="E191" s="1">
        <f t="shared" ca="1" si="19"/>
        <v>0.97564228611985182</v>
      </c>
      <c r="F191">
        <f t="shared" ca="1" si="17"/>
        <v>1.0001369863013698</v>
      </c>
    </row>
    <row r="192" spans="1:6" x14ac:dyDescent="0.25">
      <c r="A192" s="1">
        <f t="shared" si="14"/>
        <v>0.50958904109588898</v>
      </c>
      <c r="B192">
        <f t="shared" ca="1" si="16"/>
        <v>132.13999999999999</v>
      </c>
      <c r="C192" s="2">
        <f t="shared" ca="1" si="15"/>
        <v>1.7660461875051672E-2</v>
      </c>
      <c r="D192" s="6">
        <f t="shared" ca="1" si="18"/>
        <v>1.3364962823559615E-4</v>
      </c>
      <c r="E192" s="1">
        <f t="shared" ca="1" si="19"/>
        <v>0.97577593574808741</v>
      </c>
      <c r="F192">
        <f t="shared" ca="1" si="17"/>
        <v>1.0001369863013698</v>
      </c>
    </row>
    <row r="193" spans="1:6" x14ac:dyDescent="0.25">
      <c r="A193" s="1">
        <f t="shared" si="14"/>
        <v>0.51232876712328623</v>
      </c>
      <c r="B193">
        <f t="shared" ca="1" si="16"/>
        <v>152.41</v>
      </c>
      <c r="C193" s="2">
        <f t="shared" ca="1" si="15"/>
        <v>2.0372330187310411E-2</v>
      </c>
      <c r="D193" s="6">
        <f t="shared" ca="1" si="18"/>
        <v>1.336679364038476E-4</v>
      </c>
      <c r="E193" s="1">
        <f t="shared" ca="1" si="19"/>
        <v>0.97590960368449131</v>
      </c>
      <c r="F193">
        <f t="shared" ca="1" si="17"/>
        <v>1.0001369863013698</v>
      </c>
    </row>
    <row r="194" spans="1:6" x14ac:dyDescent="0.25">
      <c r="A194" s="1">
        <f t="shared" ref="A194:A257" si="20">A193+$B$3</f>
        <v>0.51506849315068348</v>
      </c>
      <c r="B194">
        <f t="shared" ca="1" si="16"/>
        <v>33.29</v>
      </c>
      <c r="C194" s="2">
        <f t="shared" ca="1" si="15"/>
        <v>4.4504151652954406E-3</v>
      </c>
      <c r="D194" s="6">
        <f t="shared" ca="1" si="18"/>
        <v>1.3368624708006731E-4</v>
      </c>
      <c r="E194" s="1">
        <f t="shared" ca="1" si="19"/>
        <v>0.97604328993157141</v>
      </c>
      <c r="F194">
        <f t="shared" ca="1" si="17"/>
        <v>1.0001369863013698</v>
      </c>
    </row>
    <row r="195" spans="1:6" x14ac:dyDescent="0.25">
      <c r="A195" s="1">
        <f t="shared" si="20"/>
        <v>0.51780821917808073</v>
      </c>
      <c r="B195">
        <f t="shared" ca="1" si="16"/>
        <v>144.32</v>
      </c>
      <c r="C195" s="2">
        <f t="shared" ca="1" si="15"/>
        <v>1.9296242137386902E-2</v>
      </c>
      <c r="D195" s="6">
        <f t="shared" ca="1" si="18"/>
        <v>1.3370456026459883E-4</v>
      </c>
      <c r="E195" s="1">
        <f t="shared" ca="1" si="19"/>
        <v>0.97617699449183604</v>
      </c>
      <c r="F195">
        <f t="shared" ca="1" si="17"/>
        <v>1.0001369863013698</v>
      </c>
    </row>
    <row r="196" spans="1:6" x14ac:dyDescent="0.25">
      <c r="A196" s="1">
        <f t="shared" si="20"/>
        <v>0.52054794520547798</v>
      </c>
      <c r="B196">
        <f t="shared" ca="1" si="16"/>
        <v>159.18</v>
      </c>
      <c r="C196" s="2">
        <f t="shared" ca="1" si="15"/>
        <v>2.1286007394960338E-2</v>
      </c>
      <c r="D196" s="6">
        <f t="shared" ca="1" si="18"/>
        <v>1.3372287595778576E-4</v>
      </c>
      <c r="E196" s="1">
        <f t="shared" ca="1" si="19"/>
        <v>0.97631071736779385</v>
      </c>
      <c r="F196">
        <f t="shared" ca="1" si="17"/>
        <v>1.0001369863013698</v>
      </c>
    </row>
    <row r="197" spans="1:6" x14ac:dyDescent="0.25">
      <c r="A197" s="1">
        <f t="shared" si="20"/>
        <v>0.52328767123287523</v>
      </c>
      <c r="B197">
        <f t="shared" ca="1" si="16"/>
        <v>115.52</v>
      </c>
      <c r="C197" s="2">
        <f t="shared" ca="1" si="15"/>
        <v>1.5449782749359939E-2</v>
      </c>
      <c r="D197" s="6">
        <f t="shared" ca="1" si="18"/>
        <v>1.3374119415997178E-4</v>
      </c>
      <c r="E197" s="1">
        <f t="shared" ca="1" si="19"/>
        <v>0.97644445856195383</v>
      </c>
      <c r="F197">
        <f t="shared" ca="1" si="17"/>
        <v>1.0001369863013698</v>
      </c>
    </row>
    <row r="198" spans="1:6" x14ac:dyDescent="0.25">
      <c r="A198" s="1">
        <f t="shared" si="20"/>
        <v>0.52602739726027248</v>
      </c>
      <c r="B198">
        <f t="shared" ca="1" si="16"/>
        <v>103.7</v>
      </c>
      <c r="C198" s="2">
        <f t="shared" ca="1" si="15"/>
        <v>1.3870861692174606E-2</v>
      </c>
      <c r="D198" s="6">
        <f t="shared" ca="1" si="18"/>
        <v>1.3375951487150053E-4</v>
      </c>
      <c r="E198" s="1">
        <f t="shared" ca="1" si="19"/>
        <v>0.97657821807682532</v>
      </c>
      <c r="F198">
        <f t="shared" ca="1" si="17"/>
        <v>1.0001369863013698</v>
      </c>
    </row>
    <row r="199" spans="1:6" x14ac:dyDescent="0.25">
      <c r="A199" s="1">
        <f t="shared" si="20"/>
        <v>0.52876712328766973</v>
      </c>
      <c r="B199">
        <f t="shared" ca="1" si="16"/>
        <v>75.17</v>
      </c>
      <c r="C199" s="2">
        <f t="shared" ref="C199:C262" ca="1" si="21">B199*div*dt*E198</f>
        <v>1.0056080089429448E-2</v>
      </c>
      <c r="D199" s="6">
        <f t="shared" ca="1" si="18"/>
        <v>1.3377783809271582E-4</v>
      </c>
      <c r="E199" s="1">
        <f t="shared" ca="1" si="19"/>
        <v>0.97671199591491809</v>
      </c>
      <c r="F199">
        <f t="shared" ca="1" si="17"/>
        <v>1.0001369863013698</v>
      </c>
    </row>
    <row r="200" spans="1:6" x14ac:dyDescent="0.25">
      <c r="A200" s="1">
        <f t="shared" si="20"/>
        <v>0.53150684931506698</v>
      </c>
      <c r="B200">
        <f t="shared" ref="B200:B263" ca="1" si="22">ROUND(100*EXP(_xlfn.NORM.INV(RAND(),0,1)*0.5),2)</f>
        <v>215.73</v>
      </c>
      <c r="C200" s="2">
        <f t="shared" ca="1" si="21"/>
        <v>2.8863846421743188E-2</v>
      </c>
      <c r="D200" s="6">
        <f t="shared" ca="1" si="18"/>
        <v>1.3379616382396139E-4</v>
      </c>
      <c r="E200" s="1">
        <f t="shared" ca="1" si="19"/>
        <v>0.976845792078742</v>
      </c>
      <c r="F200">
        <f t="shared" ref="F200:F263" ca="1" si="23">E200/E199</f>
        <v>1.0001369863013698</v>
      </c>
    </row>
    <row r="201" spans="1:6" x14ac:dyDescent="0.25">
      <c r="A201" s="1">
        <f t="shared" si="20"/>
        <v>0.53424657534246422</v>
      </c>
      <c r="B201">
        <f t="shared" ca="1" si="22"/>
        <v>108.05</v>
      </c>
      <c r="C201" s="2">
        <f t="shared" ca="1" si="21"/>
        <v>1.4458655867686037E-2</v>
      </c>
      <c r="D201" s="6">
        <f t="shared" ca="1" si="18"/>
        <v>1.338144920655811E-4</v>
      </c>
      <c r="E201" s="1">
        <f t="shared" ca="1" si="19"/>
        <v>0.97697960657080762</v>
      </c>
      <c r="F201">
        <f t="shared" ca="1" si="23"/>
        <v>1.0001369863013698</v>
      </c>
    </row>
    <row r="202" spans="1:6" x14ac:dyDescent="0.25">
      <c r="A202" s="1">
        <f t="shared" si="20"/>
        <v>0.53698630136986147</v>
      </c>
      <c r="B202">
        <f t="shared" ca="1" si="22"/>
        <v>95.28</v>
      </c>
      <c r="C202" s="2">
        <f t="shared" ca="1" si="21"/>
        <v>1.275159135809131E-2</v>
      </c>
      <c r="D202" s="6">
        <f t="shared" ca="1" si="18"/>
        <v>1.3383282281791888E-4</v>
      </c>
      <c r="E202" s="1">
        <f t="shared" ca="1" si="19"/>
        <v>0.97711343939362549</v>
      </c>
      <c r="F202">
        <f t="shared" ca="1" si="23"/>
        <v>1.0001369863013698</v>
      </c>
    </row>
    <row r="203" spans="1:6" x14ac:dyDescent="0.25">
      <c r="A203" s="1">
        <f t="shared" si="20"/>
        <v>0.53972602739725872</v>
      </c>
      <c r="B203">
        <f t="shared" ca="1" si="22"/>
        <v>121.91</v>
      </c>
      <c r="C203" s="2">
        <f t="shared" ca="1" si="21"/>
        <v>1.6317794437873546E-2</v>
      </c>
      <c r="D203" s="6">
        <f t="shared" ca="1" si="18"/>
        <v>1.3385115608131857E-4</v>
      </c>
      <c r="E203" s="1">
        <f t="shared" ca="1" si="19"/>
        <v>0.97724729054970683</v>
      </c>
      <c r="F203">
        <f t="shared" ca="1" si="23"/>
        <v>1.0001369863013698</v>
      </c>
    </row>
    <row r="204" spans="1:6" x14ac:dyDescent="0.25">
      <c r="A204" s="1">
        <f t="shared" si="20"/>
        <v>0.54246575342465597</v>
      </c>
      <c r="B204">
        <f t="shared" ca="1" si="22"/>
        <v>166.14</v>
      </c>
      <c r="C204" s="2">
        <f t="shared" ca="1" si="21"/>
        <v>2.2241077376976479E-2</v>
      </c>
      <c r="D204" s="6">
        <f t="shared" ca="1" si="18"/>
        <v>1.3386949185612425E-4</v>
      </c>
      <c r="E204" s="1">
        <f t="shared" ca="1" si="19"/>
        <v>0.97738116004156295</v>
      </c>
      <c r="F204">
        <f t="shared" ca="1" si="23"/>
        <v>1.0001369863013698</v>
      </c>
    </row>
    <row r="205" spans="1:6" x14ac:dyDescent="0.25">
      <c r="A205" s="1">
        <f t="shared" si="20"/>
        <v>0.54520547945205322</v>
      </c>
      <c r="B205">
        <f t="shared" ca="1" si="22"/>
        <v>70.09</v>
      </c>
      <c r="C205" s="2">
        <f t="shared" ca="1" si="21"/>
        <v>9.3841980147004317E-3</v>
      </c>
      <c r="D205" s="6">
        <f t="shared" ca="1" si="18"/>
        <v>1.3388783014267984E-4</v>
      </c>
      <c r="E205" s="1">
        <f t="shared" ca="1" si="19"/>
        <v>0.97751504787170562</v>
      </c>
      <c r="F205">
        <f t="shared" ca="1" si="23"/>
        <v>1.0001369863013698</v>
      </c>
    </row>
    <row r="206" spans="1:6" x14ac:dyDescent="0.25">
      <c r="A206" s="1">
        <f t="shared" si="20"/>
        <v>0.54794520547945047</v>
      </c>
      <c r="B206">
        <f t="shared" ca="1" si="22"/>
        <v>130.97</v>
      </c>
      <c r="C206" s="2">
        <f t="shared" ca="1" si="21"/>
        <v>1.7537691208185931E-2</v>
      </c>
      <c r="D206" s="6">
        <f t="shared" ca="1" si="18"/>
        <v>1.3390617094132955E-4</v>
      </c>
      <c r="E206" s="1">
        <f t="shared" ca="1" si="19"/>
        <v>0.97764895404264696</v>
      </c>
      <c r="F206">
        <f t="shared" ca="1" si="23"/>
        <v>1.0001369863013698</v>
      </c>
    </row>
    <row r="207" spans="1:6" x14ac:dyDescent="0.25">
      <c r="A207" s="1">
        <f t="shared" si="20"/>
        <v>0.55068493150684772</v>
      </c>
      <c r="B207">
        <f t="shared" ca="1" si="22"/>
        <v>156.44999999999999</v>
      </c>
      <c r="C207" s="2">
        <f t="shared" ca="1" si="21"/>
        <v>2.0952490254790703E-2</v>
      </c>
      <c r="D207" s="6">
        <f t="shared" ca="1" si="18"/>
        <v>1.3392451425241742E-4</v>
      </c>
      <c r="E207" s="1">
        <f t="shared" ca="1" si="19"/>
        <v>0.97778287855689938</v>
      </c>
      <c r="F207">
        <f t="shared" ca="1" si="23"/>
        <v>1.0001369863013698</v>
      </c>
    </row>
    <row r="208" spans="1:6" x14ac:dyDescent="0.25">
      <c r="A208" s="1">
        <f t="shared" si="20"/>
        <v>0.55342465753424497</v>
      </c>
      <c r="B208">
        <f t="shared" ca="1" si="22"/>
        <v>61.28</v>
      </c>
      <c r="C208" s="2">
        <f t="shared" ca="1" si="21"/>
        <v>8.2080184654749026E-3</v>
      </c>
      <c r="D208" s="6">
        <f t="shared" ca="1" si="18"/>
        <v>1.3394286007628757E-4</v>
      </c>
      <c r="E208" s="1">
        <f t="shared" ca="1" si="19"/>
        <v>0.97791682141697567</v>
      </c>
      <c r="F208">
        <f t="shared" ca="1" si="23"/>
        <v>1.0001369863013698</v>
      </c>
    </row>
    <row r="209" spans="1:6" x14ac:dyDescent="0.25">
      <c r="A209" s="1">
        <f t="shared" si="20"/>
        <v>0.55616438356164222</v>
      </c>
      <c r="B209">
        <f t="shared" ca="1" si="22"/>
        <v>66</v>
      </c>
      <c r="C209" s="2">
        <f t="shared" ca="1" si="21"/>
        <v>8.841439755276766E-3</v>
      </c>
      <c r="D209" s="6">
        <f t="shared" ca="1" si="18"/>
        <v>1.3396120841328434E-4</v>
      </c>
      <c r="E209" s="1">
        <f t="shared" ca="1" si="19"/>
        <v>0.97805078262538891</v>
      </c>
      <c r="F209">
        <f t="shared" ca="1" si="23"/>
        <v>1.0001369863013698</v>
      </c>
    </row>
    <row r="210" spans="1:6" x14ac:dyDescent="0.25">
      <c r="A210" s="1">
        <f t="shared" si="20"/>
        <v>0.55890410958903947</v>
      </c>
      <c r="B210">
        <f t="shared" ca="1" si="22"/>
        <v>103.99</v>
      </c>
      <c r="C210" s="2">
        <f t="shared" ca="1" si="21"/>
        <v>1.3932534367837562E-2</v>
      </c>
      <c r="D210" s="6">
        <f t="shared" ca="1" si="18"/>
        <v>1.3397955926375193E-4</v>
      </c>
      <c r="E210" s="1">
        <f t="shared" ca="1" si="19"/>
        <v>0.97818476218465267</v>
      </c>
      <c r="F210">
        <f t="shared" ca="1" si="23"/>
        <v>1.0001369863013698</v>
      </c>
    </row>
    <row r="211" spans="1:6" x14ac:dyDescent="0.25">
      <c r="A211" s="1">
        <f t="shared" si="20"/>
        <v>0.56164383561643672</v>
      </c>
      <c r="B211">
        <f t="shared" ca="1" si="22"/>
        <v>113.85</v>
      </c>
      <c r="C211" s="2">
        <f t="shared" ca="1" si="21"/>
        <v>1.5255662352701741E-2</v>
      </c>
      <c r="D211" s="6">
        <f t="shared" ref="D211:D274" ca="1" si="24">C211/B211</f>
        <v>1.3399791262803462E-4</v>
      </c>
      <c r="E211" s="1">
        <f t="shared" ref="E211:E274" ca="1" si="25">E210+D211</f>
        <v>0.97831876009728069</v>
      </c>
      <c r="F211">
        <f t="shared" ca="1" si="23"/>
        <v>1.0001369863013698</v>
      </c>
    </row>
    <row r="212" spans="1:6" x14ac:dyDescent="0.25">
      <c r="A212" s="1">
        <f t="shared" si="20"/>
        <v>0.56438356164383396</v>
      </c>
      <c r="B212">
        <f t="shared" ca="1" si="22"/>
        <v>173.12</v>
      </c>
      <c r="C212" s="2">
        <f t="shared" ca="1" si="21"/>
        <v>2.3200896403841265E-2</v>
      </c>
      <c r="D212" s="6">
        <f t="shared" ca="1" si="24"/>
        <v>1.340162685064768E-4</v>
      </c>
      <c r="E212" s="1">
        <f t="shared" ca="1" si="25"/>
        <v>0.9784527763657872</v>
      </c>
      <c r="F212">
        <f t="shared" ca="1" si="23"/>
        <v>1.0001369863013698</v>
      </c>
    </row>
    <row r="213" spans="1:6" x14ac:dyDescent="0.25">
      <c r="A213" s="1">
        <f t="shared" si="20"/>
        <v>0.56712328767123121</v>
      </c>
      <c r="B213">
        <f t="shared" ca="1" si="22"/>
        <v>141.77000000000001</v>
      </c>
      <c r="C213" s="2">
        <f t="shared" ca="1" si="21"/>
        <v>1.9002089055531187E-2</v>
      </c>
      <c r="D213" s="6">
        <f t="shared" ca="1" si="24"/>
        <v>1.3403462689942291E-4</v>
      </c>
      <c r="E213" s="1">
        <f t="shared" ca="1" si="25"/>
        <v>0.97858681099268663</v>
      </c>
      <c r="F213">
        <f t="shared" ca="1" si="23"/>
        <v>1.0001369863013698</v>
      </c>
    </row>
    <row r="214" spans="1:6" x14ac:dyDescent="0.25">
      <c r="A214" s="1">
        <f t="shared" si="20"/>
        <v>0.56986301369862846</v>
      </c>
      <c r="B214">
        <f t="shared" ca="1" si="22"/>
        <v>125.69</v>
      </c>
      <c r="C214" s="2">
        <f t="shared" ca="1" si="21"/>
        <v>1.6849120037489149E-2</v>
      </c>
      <c r="D214" s="6">
        <f t="shared" ca="1" si="24"/>
        <v>1.3405298780721735E-4</v>
      </c>
      <c r="E214" s="1">
        <f t="shared" ca="1" si="25"/>
        <v>0.97872086398049385</v>
      </c>
      <c r="F214">
        <f t="shared" ca="1" si="23"/>
        <v>1.0001369863013698</v>
      </c>
    </row>
    <row r="215" spans="1:6" x14ac:dyDescent="0.25">
      <c r="A215" s="1">
        <f t="shared" si="20"/>
        <v>0.57260273972602571</v>
      </c>
      <c r="B215">
        <f t="shared" ca="1" si="22"/>
        <v>65.39</v>
      </c>
      <c r="C215" s="2">
        <f t="shared" ca="1" si="21"/>
        <v>8.7669256569430816E-3</v>
      </c>
      <c r="D215" s="6">
        <f t="shared" ca="1" si="24"/>
        <v>1.3407135123020465E-4</v>
      </c>
      <c r="E215" s="1">
        <f t="shared" ca="1" si="25"/>
        <v>0.97885493533172407</v>
      </c>
      <c r="F215">
        <f t="shared" ca="1" si="23"/>
        <v>1.0001369863013698</v>
      </c>
    </row>
    <row r="216" spans="1:6" x14ac:dyDescent="0.25">
      <c r="A216" s="1">
        <f t="shared" si="20"/>
        <v>0.57534246575342296</v>
      </c>
      <c r="B216">
        <f t="shared" ca="1" si="22"/>
        <v>231.64</v>
      </c>
      <c r="C216" s="2">
        <f t="shared" ca="1" si="21"/>
        <v>3.1060542084964463E-2</v>
      </c>
      <c r="D216" s="6">
        <f t="shared" ca="1" si="24"/>
        <v>1.3408971716872935E-4</v>
      </c>
      <c r="E216" s="1">
        <f t="shared" ca="1" si="25"/>
        <v>0.97898902504889285</v>
      </c>
      <c r="F216">
        <f t="shared" ca="1" si="23"/>
        <v>1.0001369863013698</v>
      </c>
    </row>
    <row r="217" spans="1:6" x14ac:dyDescent="0.25">
      <c r="A217" s="1">
        <f t="shared" si="20"/>
        <v>0.57808219178082021</v>
      </c>
      <c r="B217">
        <f t="shared" ca="1" si="22"/>
        <v>120.72</v>
      </c>
      <c r="C217" s="2">
        <f t="shared" ca="1" si="21"/>
        <v>1.6189528096424977E-2</v>
      </c>
      <c r="D217" s="6">
        <f t="shared" ca="1" si="24"/>
        <v>1.3410808562313599E-4</v>
      </c>
      <c r="E217" s="1">
        <f t="shared" ca="1" si="25"/>
        <v>0.97912313313451593</v>
      </c>
      <c r="F217">
        <f t="shared" ca="1" si="23"/>
        <v>1.0001369863013698</v>
      </c>
    </row>
    <row r="218" spans="1:6" x14ac:dyDescent="0.25">
      <c r="A218" s="1">
        <f t="shared" si="20"/>
        <v>0.58082191780821746</v>
      </c>
      <c r="B218">
        <f t="shared" ca="1" si="22"/>
        <v>120.43</v>
      </c>
      <c r="C218" s="2">
        <f t="shared" ca="1" si="21"/>
        <v>1.6152849167587639E-2</v>
      </c>
      <c r="D218" s="6">
        <f t="shared" ca="1" si="24"/>
        <v>1.3412645659376931E-4</v>
      </c>
      <c r="E218" s="1">
        <f t="shared" ca="1" si="25"/>
        <v>0.97925725959110965</v>
      </c>
      <c r="F218">
        <f t="shared" ca="1" si="23"/>
        <v>1.0001369863013698</v>
      </c>
    </row>
    <row r="219" spans="1:6" x14ac:dyDescent="0.25">
      <c r="A219" s="1">
        <f t="shared" si="20"/>
        <v>0.58356164383561471</v>
      </c>
      <c r="B219">
        <f t="shared" ca="1" si="22"/>
        <v>111.26</v>
      </c>
      <c r="C219" s="2">
        <f t="shared" ca="1" si="21"/>
        <v>1.4924953794809161E-2</v>
      </c>
      <c r="D219" s="6">
        <f t="shared" ca="1" si="24"/>
        <v>1.3414483008097392E-4</v>
      </c>
      <c r="E219" s="1">
        <f t="shared" ca="1" si="25"/>
        <v>0.97939140442119066</v>
      </c>
      <c r="F219">
        <f t="shared" ca="1" si="23"/>
        <v>1.0001369863013698</v>
      </c>
    </row>
    <row r="220" spans="1:6" x14ac:dyDescent="0.25">
      <c r="A220" s="1">
        <f t="shared" si="20"/>
        <v>0.58630136986301196</v>
      </c>
      <c r="B220">
        <f t="shared" ca="1" si="22"/>
        <v>44.79</v>
      </c>
      <c r="C220" s="2">
        <f t="shared" ca="1" si="21"/>
        <v>6.0091700005513882E-3</v>
      </c>
      <c r="D220" s="6">
        <f t="shared" ca="1" si="24"/>
        <v>1.3416320608509462E-4</v>
      </c>
      <c r="E220" s="1">
        <f t="shared" ca="1" si="25"/>
        <v>0.97952556762727572</v>
      </c>
      <c r="F220">
        <f t="shared" ca="1" si="23"/>
        <v>1.0001369863013698</v>
      </c>
    </row>
    <row r="221" spans="1:6" x14ac:dyDescent="0.25">
      <c r="A221" s="1">
        <f t="shared" si="20"/>
        <v>0.58904109589040921</v>
      </c>
      <c r="B221">
        <f t="shared" ca="1" si="22"/>
        <v>195.8</v>
      </c>
      <c r="C221" s="2">
        <f t="shared" ca="1" si="21"/>
        <v>2.6272754265948026E-2</v>
      </c>
      <c r="D221" s="6">
        <f t="shared" ca="1" si="24"/>
        <v>1.3418158460647611E-4</v>
      </c>
      <c r="E221" s="1">
        <f t="shared" ca="1" si="25"/>
        <v>0.97965974921188215</v>
      </c>
      <c r="F221">
        <f t="shared" ca="1" si="23"/>
        <v>1.0001369863013698</v>
      </c>
    </row>
    <row r="222" spans="1:6" x14ac:dyDescent="0.25">
      <c r="A222" s="1">
        <f t="shared" si="20"/>
        <v>0.59178082191780645</v>
      </c>
      <c r="B222">
        <f t="shared" ca="1" si="22"/>
        <v>82.69</v>
      </c>
      <c r="C222" s="2">
        <f t="shared" ca="1" si="21"/>
        <v>1.1096995159223362E-2</v>
      </c>
      <c r="D222" s="6">
        <f t="shared" ca="1" si="24"/>
        <v>1.3419996564546332E-4</v>
      </c>
      <c r="E222" s="1">
        <f t="shared" ca="1" si="25"/>
        <v>0.9797939491775276</v>
      </c>
      <c r="F222">
        <f t="shared" ca="1" si="23"/>
        <v>1.0001369863013698</v>
      </c>
    </row>
    <row r="223" spans="1:6" x14ac:dyDescent="0.25">
      <c r="A223" s="1">
        <f t="shared" si="20"/>
        <v>0.5945205479452037</v>
      </c>
      <c r="B223">
        <f t="shared" ca="1" si="22"/>
        <v>30.75</v>
      </c>
      <c r="C223" s="2">
        <f t="shared" ca="1" si="21"/>
        <v>4.1272142379738322E-3</v>
      </c>
      <c r="D223" s="6">
        <f t="shared" ca="1" si="24"/>
        <v>1.3421834920240104E-4</v>
      </c>
      <c r="E223" s="1">
        <f t="shared" ca="1" si="25"/>
        <v>0.97992816752672995</v>
      </c>
      <c r="F223">
        <f t="shared" ca="1" si="23"/>
        <v>1.0001369863013698</v>
      </c>
    </row>
    <row r="224" spans="1:6" x14ac:dyDescent="0.25">
      <c r="A224" s="1">
        <f t="shared" si="20"/>
        <v>0.59726027397260095</v>
      </c>
      <c r="B224">
        <f t="shared" ca="1" si="22"/>
        <v>106.11</v>
      </c>
      <c r="C224" s="2">
        <f t="shared" ca="1" si="21"/>
        <v>1.424385998030977E-2</v>
      </c>
      <c r="D224" s="6">
        <f t="shared" ca="1" si="24"/>
        <v>1.3423673527763425E-4</v>
      </c>
      <c r="E224" s="1">
        <f t="shared" ca="1" si="25"/>
        <v>0.98006240426200764</v>
      </c>
      <c r="F224">
        <f t="shared" ca="1" si="23"/>
        <v>1.0001369863013698</v>
      </c>
    </row>
    <row r="225" spans="1:6" x14ac:dyDescent="0.25">
      <c r="A225" s="1">
        <f t="shared" si="20"/>
        <v>0.5999999999999982</v>
      </c>
      <c r="B225">
        <f t="shared" ca="1" si="22"/>
        <v>218.19</v>
      </c>
      <c r="C225" s="2">
        <f t="shared" ca="1" si="21"/>
        <v>2.9293125477524311E-2</v>
      </c>
      <c r="D225" s="6">
        <f t="shared" ca="1" si="24"/>
        <v>1.3425512387150792E-4</v>
      </c>
      <c r="E225" s="1">
        <f t="shared" ca="1" si="25"/>
        <v>0.98019665938587919</v>
      </c>
      <c r="F225">
        <f t="shared" ca="1" si="23"/>
        <v>1.0001369863013698</v>
      </c>
    </row>
    <row r="226" spans="1:6" x14ac:dyDescent="0.25">
      <c r="A226" s="1">
        <f t="shared" si="20"/>
        <v>0.60273972602739545</v>
      </c>
      <c r="B226">
        <f t="shared" ca="1" si="22"/>
        <v>102.23</v>
      </c>
      <c r="C226" s="2">
        <f t="shared" ca="1" si="21"/>
        <v>1.3726781436851842E-2</v>
      </c>
      <c r="D226" s="6">
        <f t="shared" ca="1" si="24"/>
        <v>1.3427351498436702E-4</v>
      </c>
      <c r="E226" s="1">
        <f t="shared" ca="1" si="25"/>
        <v>0.98033093290086359</v>
      </c>
      <c r="F226">
        <f t="shared" ca="1" si="23"/>
        <v>1.0001369863013698</v>
      </c>
    </row>
    <row r="227" spans="1:6" x14ac:dyDescent="0.25">
      <c r="A227" s="1">
        <f t="shared" si="20"/>
        <v>0.6054794520547927</v>
      </c>
      <c r="B227">
        <f t="shared" ca="1" si="22"/>
        <v>182.96</v>
      </c>
      <c r="C227" s="2">
        <f t="shared" ca="1" si="21"/>
        <v>2.4570047600485211E-2</v>
      </c>
      <c r="D227" s="6">
        <f t="shared" ca="1" si="24"/>
        <v>1.3429190861655667E-4</v>
      </c>
      <c r="E227" s="1">
        <f t="shared" ca="1" si="25"/>
        <v>0.98046522480948017</v>
      </c>
      <c r="F227">
        <f t="shared" ca="1" si="23"/>
        <v>1.0001369863013698</v>
      </c>
    </row>
    <row r="228" spans="1:6" x14ac:dyDescent="0.25">
      <c r="A228" s="1">
        <f t="shared" si="20"/>
        <v>0.60821917808218995</v>
      </c>
      <c r="B228">
        <f t="shared" ca="1" si="22"/>
        <v>54.77</v>
      </c>
      <c r="C228" s="2">
        <f t="shared" ca="1" si="21"/>
        <v>7.3561753921664698E-3</v>
      </c>
      <c r="D228" s="6">
        <f t="shared" ca="1" si="24"/>
        <v>1.3431030476842193E-4</v>
      </c>
      <c r="E228" s="1">
        <f t="shared" ca="1" si="25"/>
        <v>0.98059953511424858</v>
      </c>
      <c r="F228">
        <f t="shared" ca="1" si="23"/>
        <v>1.0001369863013698</v>
      </c>
    </row>
    <row r="229" spans="1:6" x14ac:dyDescent="0.25">
      <c r="A229" s="1">
        <f t="shared" si="20"/>
        <v>0.6109589041095872</v>
      </c>
      <c r="B229">
        <f t="shared" ca="1" si="22"/>
        <v>59.33</v>
      </c>
      <c r="C229" s="2">
        <f t="shared" ca="1" si="21"/>
        <v>7.9697219751134751E-3</v>
      </c>
      <c r="D229" s="6">
        <f t="shared" ca="1" si="24"/>
        <v>1.3432870344030803E-4</v>
      </c>
      <c r="E229" s="1">
        <f t="shared" ca="1" si="25"/>
        <v>0.9807338638176889</v>
      </c>
      <c r="F229">
        <f t="shared" ca="1" si="23"/>
        <v>1.0001369863013698</v>
      </c>
    </row>
    <row r="230" spans="1:6" x14ac:dyDescent="0.25">
      <c r="A230" s="1">
        <f t="shared" si="20"/>
        <v>0.61369863013698445</v>
      </c>
      <c r="B230">
        <f t="shared" ca="1" si="22"/>
        <v>60.85</v>
      </c>
      <c r="C230" s="2">
        <f t="shared" ca="1" si="21"/>
        <v>8.1750213168912851E-3</v>
      </c>
      <c r="D230" s="6">
        <f t="shared" ca="1" si="24"/>
        <v>1.3434710463256015E-4</v>
      </c>
      <c r="E230" s="1">
        <f t="shared" ca="1" si="25"/>
        <v>0.98086821092232146</v>
      </c>
      <c r="F230">
        <f t="shared" ca="1" si="23"/>
        <v>1.0001369863013698</v>
      </c>
    </row>
    <row r="231" spans="1:6" x14ac:dyDescent="0.25">
      <c r="A231" s="1">
        <f t="shared" si="20"/>
        <v>0.6164383561643817</v>
      </c>
      <c r="B231">
        <f t="shared" ca="1" si="22"/>
        <v>136.63999999999999</v>
      </c>
      <c r="C231" s="2">
        <f t="shared" ca="1" si="21"/>
        <v>1.8359703060332327E-2</v>
      </c>
      <c r="D231" s="6">
        <f t="shared" ca="1" si="24"/>
        <v>1.3436550834552348E-4</v>
      </c>
      <c r="E231" s="1">
        <f t="shared" ca="1" si="25"/>
        <v>0.98100257643066702</v>
      </c>
      <c r="F231">
        <f t="shared" ca="1" si="23"/>
        <v>1.0001369863013698</v>
      </c>
    </row>
    <row r="232" spans="1:6" x14ac:dyDescent="0.25">
      <c r="A232" s="1">
        <f t="shared" si="20"/>
        <v>0.61917808219177894</v>
      </c>
      <c r="B232">
        <f t="shared" ca="1" si="22"/>
        <v>74.260000000000005</v>
      </c>
      <c r="C232" s="2">
        <f t="shared" ca="1" si="21"/>
        <v>9.9793494966768977E-3</v>
      </c>
      <c r="D232" s="6">
        <f t="shared" ca="1" si="24"/>
        <v>1.3438391457954346E-4</v>
      </c>
      <c r="E232" s="1">
        <f t="shared" ca="1" si="25"/>
        <v>0.98113696034524656</v>
      </c>
      <c r="F232">
        <f t="shared" ca="1" si="23"/>
        <v>1.0001369863013698</v>
      </c>
    </row>
    <row r="233" spans="1:6" x14ac:dyDescent="0.25">
      <c r="A233" s="1">
        <f t="shared" si="20"/>
        <v>0.62191780821917619</v>
      </c>
      <c r="B233">
        <f t="shared" ca="1" si="22"/>
        <v>62.2</v>
      </c>
      <c r="C233" s="2">
        <f t="shared" ca="1" si="21"/>
        <v>8.3598245114348407E-3</v>
      </c>
      <c r="D233" s="6">
        <f t="shared" ca="1" si="24"/>
        <v>1.3440232333496527E-4</v>
      </c>
      <c r="E233" s="1">
        <f t="shared" ca="1" si="25"/>
        <v>0.9812713626685815</v>
      </c>
      <c r="F233">
        <f t="shared" ca="1" si="23"/>
        <v>1.0001369863013698</v>
      </c>
    </row>
    <row r="234" spans="1:6" x14ac:dyDescent="0.25">
      <c r="A234" s="1">
        <f t="shared" si="20"/>
        <v>0.62465753424657344</v>
      </c>
      <c r="B234">
        <f t="shared" ca="1" si="22"/>
        <v>108.42</v>
      </c>
      <c r="C234" s="2">
        <f t="shared" ca="1" si="21"/>
        <v>1.4573896046647617E-2</v>
      </c>
      <c r="D234" s="6">
        <f t="shared" ca="1" si="24"/>
        <v>1.3442073461213445E-4</v>
      </c>
      <c r="E234" s="1">
        <f t="shared" ca="1" si="25"/>
        <v>0.98140578340319362</v>
      </c>
      <c r="F234">
        <f t="shared" ca="1" si="23"/>
        <v>1.0001369863013698</v>
      </c>
    </row>
    <row r="235" spans="1:6" x14ac:dyDescent="0.25">
      <c r="A235" s="1">
        <f t="shared" si="20"/>
        <v>0.62739726027397069</v>
      </c>
      <c r="B235">
        <f t="shared" ca="1" si="22"/>
        <v>107.28</v>
      </c>
      <c r="C235" s="2">
        <f t="shared" ca="1" si="21"/>
        <v>1.4422631841574607E-2</v>
      </c>
      <c r="D235" s="6">
        <f t="shared" ca="1" si="24"/>
        <v>1.344391484113964E-4</v>
      </c>
      <c r="E235" s="1">
        <f t="shared" ca="1" si="25"/>
        <v>0.981540222551605</v>
      </c>
      <c r="F235">
        <f t="shared" ca="1" si="23"/>
        <v>1.0001369863013698</v>
      </c>
    </row>
    <row r="236" spans="1:6" x14ac:dyDescent="0.25">
      <c r="A236" s="1">
        <f t="shared" si="20"/>
        <v>0.63013698630136794</v>
      </c>
      <c r="B236">
        <f t="shared" ca="1" si="22"/>
        <v>120.05</v>
      </c>
      <c r="C236" s="2">
        <f t="shared" ca="1" si="21"/>
        <v>1.6141630646208244E-2</v>
      </c>
      <c r="D236" s="6">
        <f t="shared" ca="1" si="24"/>
        <v>1.3445756473309657E-4</v>
      </c>
      <c r="E236" s="1">
        <f t="shared" ca="1" si="25"/>
        <v>0.98167468011633807</v>
      </c>
      <c r="F236">
        <f t="shared" ca="1" si="23"/>
        <v>1.0001369863013698</v>
      </c>
    </row>
    <row r="237" spans="1:6" x14ac:dyDescent="0.25">
      <c r="A237" s="1">
        <f t="shared" si="20"/>
        <v>0.63287671232876519</v>
      </c>
      <c r="B237">
        <f t="shared" ca="1" si="22"/>
        <v>38.700000000000003</v>
      </c>
      <c r="C237" s="2">
        <f t="shared" ca="1" si="21"/>
        <v>5.2042205644523684E-3</v>
      </c>
      <c r="D237" s="6">
        <f t="shared" ca="1" si="24"/>
        <v>1.3447598357758058E-4</v>
      </c>
      <c r="E237" s="1">
        <f t="shared" ca="1" si="25"/>
        <v>0.9818091560999157</v>
      </c>
      <c r="F237">
        <f t="shared" ca="1" si="23"/>
        <v>1.0001369863013698</v>
      </c>
    </row>
    <row r="238" spans="1:6" x14ac:dyDescent="0.25">
      <c r="A238" s="1">
        <f t="shared" si="20"/>
        <v>0.63561643835616244</v>
      </c>
      <c r="B238">
        <f t="shared" ca="1" si="22"/>
        <v>54.19</v>
      </c>
      <c r="C238" s="2">
        <f t="shared" ca="1" si="21"/>
        <v>7.2882518039800595E-3</v>
      </c>
      <c r="D238" s="6">
        <f t="shared" ca="1" si="24"/>
        <v>1.3449440494519394E-4</v>
      </c>
      <c r="E238" s="1">
        <f t="shared" ca="1" si="25"/>
        <v>0.98194365050486088</v>
      </c>
      <c r="F238">
        <f t="shared" ca="1" si="23"/>
        <v>1.0001369863013698</v>
      </c>
    </row>
    <row r="239" spans="1:6" x14ac:dyDescent="0.25">
      <c r="A239" s="1">
        <f t="shared" si="20"/>
        <v>0.63835616438355969</v>
      </c>
      <c r="B239">
        <f t="shared" ca="1" si="22"/>
        <v>103</v>
      </c>
      <c r="C239" s="2">
        <f t="shared" ca="1" si="21"/>
        <v>1.3854821370137079E-2</v>
      </c>
      <c r="D239" s="6">
        <f t="shared" ca="1" si="24"/>
        <v>1.3451282883628231E-4</v>
      </c>
      <c r="E239" s="1">
        <f t="shared" ca="1" si="25"/>
        <v>0.98207816333369713</v>
      </c>
      <c r="F239">
        <f t="shared" ca="1" si="23"/>
        <v>1.0001369863013698</v>
      </c>
    </row>
    <row r="240" spans="1:6" x14ac:dyDescent="0.25">
      <c r="A240" s="1">
        <f t="shared" si="20"/>
        <v>0.64109589041095694</v>
      </c>
      <c r="B240">
        <f t="shared" ca="1" si="22"/>
        <v>96.9</v>
      </c>
      <c r="C240" s="2">
        <f t="shared" ca="1" si="21"/>
        <v>1.3036078633840447E-2</v>
      </c>
      <c r="D240" s="6">
        <f t="shared" ca="1" si="24"/>
        <v>1.345312552511914E-4</v>
      </c>
      <c r="E240" s="1">
        <f t="shared" ca="1" si="25"/>
        <v>0.98221269458894833</v>
      </c>
      <c r="F240">
        <f t="shared" ca="1" si="23"/>
        <v>1.0001369863013698</v>
      </c>
    </row>
    <row r="241" spans="1:6" x14ac:dyDescent="0.25">
      <c r="A241" s="1">
        <f t="shared" si="20"/>
        <v>0.64383561643835419</v>
      </c>
      <c r="B241">
        <f t="shared" ca="1" si="22"/>
        <v>122.92</v>
      </c>
      <c r="C241" s="2">
        <f t="shared" ca="1" si="21"/>
        <v>1.6538847180667608E-2</v>
      </c>
      <c r="D241" s="6">
        <f t="shared" ca="1" si="24"/>
        <v>1.3454968419026692E-4</v>
      </c>
      <c r="E241" s="1">
        <f t="shared" ca="1" si="25"/>
        <v>0.98234724427313858</v>
      </c>
      <c r="F241">
        <f t="shared" ca="1" si="23"/>
        <v>1.0001369863013698</v>
      </c>
    </row>
    <row r="242" spans="1:6" x14ac:dyDescent="0.25">
      <c r="A242" s="1">
        <f t="shared" si="20"/>
        <v>0.64657534246575143</v>
      </c>
      <c r="B242">
        <f t="shared" ca="1" si="22"/>
        <v>79.11</v>
      </c>
      <c r="C242" s="2">
        <f t="shared" ca="1" si="21"/>
        <v>1.0645683629376438E-2</v>
      </c>
      <c r="D242" s="6">
        <f t="shared" ca="1" si="24"/>
        <v>1.3456811565385461E-4</v>
      </c>
      <c r="E242" s="1">
        <f t="shared" ca="1" si="25"/>
        <v>0.9824818123887924</v>
      </c>
      <c r="F242">
        <f t="shared" ca="1" si="23"/>
        <v>1.0001369863013698</v>
      </c>
    </row>
    <row r="243" spans="1:6" x14ac:dyDescent="0.25">
      <c r="A243" s="1">
        <f t="shared" si="20"/>
        <v>0.64931506849314868</v>
      </c>
      <c r="B243">
        <f t="shared" ca="1" si="22"/>
        <v>133.18</v>
      </c>
      <c r="C243" s="2">
        <f t="shared" ca="1" si="21"/>
        <v>1.7924236681361561E-2</v>
      </c>
      <c r="D243" s="6">
        <f t="shared" ca="1" si="24"/>
        <v>1.3458654964230033E-4</v>
      </c>
      <c r="E243" s="1">
        <f t="shared" ca="1" si="25"/>
        <v>0.98261639893843467</v>
      </c>
      <c r="F243">
        <f t="shared" ca="1" si="23"/>
        <v>1.0001369863013698</v>
      </c>
    </row>
    <row r="244" spans="1:6" x14ac:dyDescent="0.25">
      <c r="A244" s="1">
        <f t="shared" si="20"/>
        <v>0.65205479452054593</v>
      </c>
      <c r="B244">
        <f t="shared" ca="1" si="22"/>
        <v>91.27</v>
      </c>
      <c r="C244" s="2">
        <f t="shared" ca="1" si="21"/>
        <v>1.2285397086453554E-2</v>
      </c>
      <c r="D244" s="6">
        <f t="shared" ca="1" si="24"/>
        <v>1.3460498615594998E-4</v>
      </c>
      <c r="E244" s="1">
        <f t="shared" ca="1" si="25"/>
        <v>0.98275100392459058</v>
      </c>
      <c r="F244">
        <f t="shared" ca="1" si="23"/>
        <v>1.0001369863013698</v>
      </c>
    </row>
    <row r="245" spans="1:6" x14ac:dyDescent="0.25">
      <c r="A245" s="1">
        <f t="shared" si="20"/>
        <v>0.65479452054794318</v>
      </c>
      <c r="B245">
        <f t="shared" ca="1" si="22"/>
        <v>177.65</v>
      </c>
      <c r="C245" s="2">
        <f t="shared" ca="1" si="21"/>
        <v>2.391585148591829E-2</v>
      </c>
      <c r="D245" s="6">
        <f t="shared" ca="1" si="24"/>
        <v>1.3462342519514938E-4</v>
      </c>
      <c r="E245" s="1">
        <f t="shared" ca="1" si="25"/>
        <v>0.98288562734978568</v>
      </c>
      <c r="F245">
        <f t="shared" ca="1" si="23"/>
        <v>1.0001369863013698</v>
      </c>
    </row>
    <row r="246" spans="1:6" x14ac:dyDescent="0.25">
      <c r="A246" s="1">
        <f t="shared" si="20"/>
        <v>0.65753424657534043</v>
      </c>
      <c r="B246">
        <f t="shared" ca="1" si="22"/>
        <v>125.31</v>
      </c>
      <c r="C246" s="2">
        <f t="shared" ca="1" si="21"/>
        <v>1.6871972323726253E-2</v>
      </c>
      <c r="D246" s="6">
        <f t="shared" ca="1" si="24"/>
        <v>1.3464186676024462E-4</v>
      </c>
      <c r="E246" s="1">
        <f t="shared" ca="1" si="25"/>
        <v>0.98302026921654595</v>
      </c>
      <c r="F246">
        <f t="shared" ca="1" si="23"/>
        <v>1.0001369863013698</v>
      </c>
    </row>
    <row r="247" spans="1:6" x14ac:dyDescent="0.25">
      <c r="A247" s="1">
        <f t="shared" si="20"/>
        <v>0.66027397260273768</v>
      </c>
      <c r="B247">
        <f t="shared" ca="1" si="22"/>
        <v>161.72</v>
      </c>
      <c r="C247" s="2">
        <f t="shared" ca="1" si="21"/>
        <v>2.1777265470917784E-2</v>
      </c>
      <c r="D247" s="6">
        <f t="shared" ca="1" si="24"/>
        <v>1.3466031085158166E-4</v>
      </c>
      <c r="E247" s="1">
        <f t="shared" ca="1" si="25"/>
        <v>0.98315492952739758</v>
      </c>
      <c r="F247">
        <f t="shared" ca="1" si="23"/>
        <v>1.0001369863013698</v>
      </c>
    </row>
    <row r="248" spans="1:6" x14ac:dyDescent="0.25">
      <c r="A248" s="1">
        <f t="shared" si="20"/>
        <v>0.66301369863013493</v>
      </c>
      <c r="B248">
        <f t="shared" ca="1" si="22"/>
        <v>83.35</v>
      </c>
      <c r="C248" s="2">
        <f t="shared" ca="1" si="21"/>
        <v>1.1225474435083368E-2</v>
      </c>
      <c r="D248" s="6">
        <f t="shared" ca="1" si="24"/>
        <v>1.3467875746950653E-4</v>
      </c>
      <c r="E248" s="1">
        <f t="shared" ca="1" si="25"/>
        <v>0.98328960828486711</v>
      </c>
      <c r="F248">
        <f t="shared" ca="1" si="23"/>
        <v>1.0001369863013698</v>
      </c>
    </row>
    <row r="249" spans="1:6" x14ac:dyDescent="0.25">
      <c r="A249" s="1">
        <f t="shared" si="20"/>
        <v>0.66575342465753218</v>
      </c>
      <c r="B249">
        <f t="shared" ca="1" si="22"/>
        <v>55.25</v>
      </c>
      <c r="C249" s="2">
        <f t="shared" ca="1" si="21"/>
        <v>7.4420206654436868E-3</v>
      </c>
      <c r="D249" s="6">
        <f t="shared" ca="1" si="24"/>
        <v>1.3469720661436538E-4</v>
      </c>
      <c r="E249" s="1">
        <f t="shared" ca="1" si="25"/>
        <v>0.98342430549148152</v>
      </c>
      <c r="F249">
        <f t="shared" ca="1" si="23"/>
        <v>1.0001369863013698</v>
      </c>
    </row>
    <row r="250" spans="1:6" x14ac:dyDescent="0.25">
      <c r="A250" s="1">
        <f t="shared" si="20"/>
        <v>0.66849315068492943</v>
      </c>
      <c r="B250">
        <f t="shared" ca="1" si="22"/>
        <v>157.19</v>
      </c>
      <c r="C250" s="2">
        <f t="shared" ca="1" si="21"/>
        <v>2.1175954326055613E-2</v>
      </c>
      <c r="D250" s="6">
        <f t="shared" ca="1" si="24"/>
        <v>1.3471565828650431E-4</v>
      </c>
      <c r="E250" s="1">
        <f t="shared" ca="1" si="25"/>
        <v>0.98355902114976801</v>
      </c>
      <c r="F250">
        <f t="shared" ca="1" si="23"/>
        <v>1.0001369863013698</v>
      </c>
    </row>
    <row r="251" spans="1:6" x14ac:dyDescent="0.25">
      <c r="A251" s="1">
        <f t="shared" si="20"/>
        <v>0.67123287671232668</v>
      </c>
      <c r="B251">
        <f t="shared" ca="1" si="22"/>
        <v>101.66</v>
      </c>
      <c r="C251" s="2">
        <f t="shared" ca="1" si="21"/>
        <v>1.3697069875354167E-2</v>
      </c>
      <c r="D251" s="6">
        <f t="shared" ca="1" si="24"/>
        <v>1.3473411248626961E-4</v>
      </c>
      <c r="E251" s="1">
        <f t="shared" ca="1" si="25"/>
        <v>0.98369375526225433</v>
      </c>
      <c r="F251">
        <f t="shared" ca="1" si="23"/>
        <v>1.0001369863013698</v>
      </c>
    </row>
    <row r="252" spans="1:6" x14ac:dyDescent="0.25">
      <c r="A252" s="1">
        <f t="shared" si="20"/>
        <v>0.67397260273972392</v>
      </c>
      <c r="B252">
        <f t="shared" ca="1" si="22"/>
        <v>99.12</v>
      </c>
      <c r="C252" s="2">
        <f t="shared" ca="1" si="21"/>
        <v>1.335667466049242E-2</v>
      </c>
      <c r="D252" s="6">
        <f t="shared" ca="1" si="24"/>
        <v>1.3475256921400747E-4</v>
      </c>
      <c r="E252" s="1">
        <f t="shared" ca="1" si="25"/>
        <v>0.98382850783146836</v>
      </c>
      <c r="F252">
        <f t="shared" ca="1" si="23"/>
        <v>1.0001369863013698</v>
      </c>
    </row>
    <row r="253" spans="1:6" x14ac:dyDescent="0.25">
      <c r="A253" s="1">
        <f t="shared" si="20"/>
        <v>0.67671232876712117</v>
      </c>
      <c r="B253">
        <f t="shared" ca="1" si="22"/>
        <v>251.88</v>
      </c>
      <c r="C253" s="2">
        <f t="shared" ca="1" si="21"/>
        <v>3.3946126651039764E-2</v>
      </c>
      <c r="D253" s="6">
        <f t="shared" ca="1" si="24"/>
        <v>1.3477102847006417E-4</v>
      </c>
      <c r="E253" s="1">
        <f t="shared" ca="1" si="25"/>
        <v>0.9839632788599384</v>
      </c>
      <c r="F253">
        <f t="shared" ca="1" si="23"/>
        <v>1.0001369863013698</v>
      </c>
    </row>
    <row r="254" spans="1:6" x14ac:dyDescent="0.25">
      <c r="A254" s="1">
        <f t="shared" si="20"/>
        <v>0.67945205479451842</v>
      </c>
      <c r="B254">
        <f t="shared" ca="1" si="22"/>
        <v>134.94</v>
      </c>
      <c r="C254" s="2">
        <f t="shared" ca="1" si="21"/>
        <v>1.8188493814980833E-2</v>
      </c>
      <c r="D254" s="6">
        <f t="shared" ca="1" si="24"/>
        <v>1.3478949025478608E-4</v>
      </c>
      <c r="E254" s="1">
        <f t="shared" ca="1" si="25"/>
        <v>0.9840980683501932</v>
      </c>
      <c r="F254">
        <f t="shared" ca="1" si="23"/>
        <v>1.0001369863013698</v>
      </c>
    </row>
    <row r="255" spans="1:6" x14ac:dyDescent="0.25">
      <c r="A255" s="1">
        <f t="shared" si="20"/>
        <v>0.68219178082191567</v>
      </c>
      <c r="B255">
        <f t="shared" ca="1" si="22"/>
        <v>114.05</v>
      </c>
      <c r="C255" s="2">
        <f t="shared" ca="1" si="21"/>
        <v>1.5374847218539663E-2</v>
      </c>
      <c r="D255" s="6">
        <f t="shared" ca="1" si="24"/>
        <v>1.3480795456851963E-4</v>
      </c>
      <c r="E255" s="1">
        <f t="shared" ca="1" si="25"/>
        <v>0.98423287630476175</v>
      </c>
      <c r="F255">
        <f t="shared" ca="1" si="23"/>
        <v>1.0001369863013698</v>
      </c>
    </row>
    <row r="256" spans="1:6" x14ac:dyDescent="0.25">
      <c r="A256" s="1">
        <f t="shared" si="20"/>
        <v>0.68493150684931292</v>
      </c>
      <c r="B256">
        <f t="shared" ca="1" si="22"/>
        <v>64.58</v>
      </c>
      <c r="C256" s="2">
        <f t="shared" ca="1" si="21"/>
        <v>8.7070902947618527E-3</v>
      </c>
      <c r="D256" s="6">
        <f t="shared" ca="1" si="24"/>
        <v>1.3482642141161123E-4</v>
      </c>
      <c r="E256" s="1">
        <f t="shared" ca="1" si="25"/>
        <v>0.98436770272617335</v>
      </c>
      <c r="F256">
        <f t="shared" ca="1" si="23"/>
        <v>1.0001369863013698</v>
      </c>
    </row>
    <row r="257" spans="1:6" x14ac:dyDescent="0.25">
      <c r="A257" s="1">
        <f t="shared" si="20"/>
        <v>0.68767123287671017</v>
      </c>
      <c r="B257">
        <f t="shared" ca="1" si="22"/>
        <v>46.01</v>
      </c>
      <c r="C257" s="2">
        <f t="shared" ca="1" si="21"/>
        <v>6.2042134249905801E-3</v>
      </c>
      <c r="D257" s="6">
        <f t="shared" ca="1" si="24"/>
        <v>1.3484489078440732E-4</v>
      </c>
      <c r="E257" s="1">
        <f t="shared" ca="1" si="25"/>
        <v>0.98450254761695777</v>
      </c>
      <c r="F257">
        <f t="shared" ca="1" si="23"/>
        <v>1.0001369863013698</v>
      </c>
    </row>
    <row r="258" spans="1:6" x14ac:dyDescent="0.25">
      <c r="A258" s="1">
        <f t="shared" ref="A258:A321" si="26">A257+$B$3</f>
        <v>0.69041095890410742</v>
      </c>
      <c r="B258">
        <f t="shared" ca="1" si="22"/>
        <v>59.17</v>
      </c>
      <c r="C258" s="2">
        <f t="shared" ca="1" si="21"/>
        <v>7.9798651702048494E-3</v>
      </c>
      <c r="D258" s="6">
        <f t="shared" ca="1" si="24"/>
        <v>1.3486336268725451E-4</v>
      </c>
      <c r="E258" s="1">
        <f t="shared" ca="1" si="25"/>
        <v>0.98463741097964508</v>
      </c>
      <c r="F258">
        <f t="shared" ca="1" si="23"/>
        <v>1.0001369863013698</v>
      </c>
    </row>
    <row r="259" spans="1:6" x14ac:dyDescent="0.25">
      <c r="A259" s="1">
        <f t="shared" si="26"/>
        <v>0.69315068493150467</v>
      </c>
      <c r="B259">
        <f t="shared" ca="1" si="22"/>
        <v>78.260000000000005</v>
      </c>
      <c r="C259" s="2">
        <f t="shared" ca="1" si="21"/>
        <v>1.0555852573050278E-2</v>
      </c>
      <c r="D259" s="6">
        <f t="shared" ca="1" si="24"/>
        <v>1.3488183712049933E-4</v>
      </c>
      <c r="E259" s="1">
        <f t="shared" ca="1" si="25"/>
        <v>0.98477229281676559</v>
      </c>
      <c r="F259">
        <f t="shared" ca="1" si="23"/>
        <v>1.0001369863013698</v>
      </c>
    </row>
    <row r="260" spans="1:6" x14ac:dyDescent="0.25">
      <c r="A260" s="1">
        <f t="shared" si="26"/>
        <v>0.69589041095890192</v>
      </c>
      <c r="B260">
        <f t="shared" ca="1" si="22"/>
        <v>52.17</v>
      </c>
      <c r="C260" s="2">
        <f t="shared" ca="1" si="21"/>
        <v>7.0377493857877622E-3</v>
      </c>
      <c r="D260" s="6">
        <f t="shared" ca="1" si="24"/>
        <v>1.3490031408448845E-4</v>
      </c>
      <c r="E260" s="1">
        <f t="shared" ca="1" si="25"/>
        <v>0.98490719313085007</v>
      </c>
      <c r="F260">
        <f t="shared" ca="1" si="23"/>
        <v>1.0001369863013698</v>
      </c>
    </row>
    <row r="261" spans="1:6" x14ac:dyDescent="0.25">
      <c r="A261" s="1">
        <f t="shared" si="26"/>
        <v>0.69863013698629917</v>
      </c>
      <c r="B261">
        <f t="shared" ca="1" si="22"/>
        <v>72.150000000000006</v>
      </c>
      <c r="C261" s="2">
        <f t="shared" ca="1" si="21"/>
        <v>9.7343909567658687E-3</v>
      </c>
      <c r="D261" s="6">
        <f t="shared" ca="1" si="24"/>
        <v>1.349187935795685E-4</v>
      </c>
      <c r="E261" s="1">
        <f t="shared" ca="1" si="25"/>
        <v>0.98504211192442959</v>
      </c>
      <c r="F261">
        <f t="shared" ca="1" si="23"/>
        <v>1.0001369863013698</v>
      </c>
    </row>
    <row r="262" spans="1:6" x14ac:dyDescent="0.25">
      <c r="A262" s="1">
        <f t="shared" si="26"/>
        <v>0.70136986301369642</v>
      </c>
      <c r="B262">
        <f t="shared" ca="1" si="22"/>
        <v>95.97</v>
      </c>
      <c r="C262" s="2">
        <f t="shared" ca="1" si="21"/>
        <v>1.2949930339916099E-2</v>
      </c>
      <c r="D262" s="6">
        <f t="shared" ca="1" si="24"/>
        <v>1.3493727560608628E-4</v>
      </c>
      <c r="E262" s="1">
        <f t="shared" ca="1" si="25"/>
        <v>0.98517704920003568</v>
      </c>
      <c r="F262">
        <f t="shared" ca="1" si="23"/>
        <v>1.0001369863013698</v>
      </c>
    </row>
    <row r="263" spans="1:6" x14ac:dyDescent="0.25">
      <c r="A263" s="1">
        <f t="shared" si="26"/>
        <v>0.70410958904109366</v>
      </c>
      <c r="B263">
        <f t="shared" ca="1" si="22"/>
        <v>83.93</v>
      </c>
      <c r="C263" s="2">
        <f t="shared" ref="C263:C326" ca="1" si="27">B263*div*dt*E262</f>
        <v>1.1326836950597123E-2</v>
      </c>
      <c r="D263" s="6">
        <f t="shared" ca="1" si="24"/>
        <v>1.3495576016438844E-4</v>
      </c>
      <c r="E263" s="1">
        <f t="shared" ca="1" si="25"/>
        <v>0.98531200496020011</v>
      </c>
      <c r="F263">
        <f t="shared" ca="1" si="23"/>
        <v>1.0001369863013698</v>
      </c>
    </row>
    <row r="264" spans="1:6" x14ac:dyDescent="0.25">
      <c r="A264" s="1">
        <f t="shared" si="26"/>
        <v>0.70684931506849091</v>
      </c>
      <c r="B264">
        <f t="shared" ref="B264:B327" ca="1" si="28">ROUND(100*EXP(_xlfn.NORM.INV(RAND(),0,1)*0.5),2)</f>
        <v>111.05</v>
      </c>
      <c r="C264" s="2">
        <f t="shared" ca="1" si="27"/>
        <v>1.4988890157647978E-2</v>
      </c>
      <c r="D264" s="6">
        <f t="shared" ca="1" si="24"/>
        <v>1.3497424725482195E-4</v>
      </c>
      <c r="E264" s="1">
        <f t="shared" ca="1" si="25"/>
        <v>0.98544697920745494</v>
      </c>
      <c r="F264">
        <f t="shared" ref="F264:F327" ca="1" si="29">E264/E263</f>
        <v>1.0001369863013698</v>
      </c>
    </row>
    <row r="265" spans="1:6" x14ac:dyDescent="0.25">
      <c r="A265" s="1">
        <f t="shared" si="26"/>
        <v>0.70958904109588816</v>
      </c>
      <c r="B265">
        <f t="shared" ca="1" si="28"/>
        <v>72.22</v>
      </c>
      <c r="C265" s="2">
        <f t="shared" ca="1" si="27"/>
        <v>9.7491754573099179E-3</v>
      </c>
      <c r="D265" s="6">
        <f t="shared" ca="1" si="24"/>
        <v>1.3499273687773357E-4</v>
      </c>
      <c r="E265" s="1">
        <f t="shared" ca="1" si="25"/>
        <v>0.98558197194433272</v>
      </c>
      <c r="F265">
        <f t="shared" ca="1" si="29"/>
        <v>1.0001369863013698</v>
      </c>
    </row>
    <row r="266" spans="1:6" x14ac:dyDescent="0.25">
      <c r="A266" s="1">
        <f t="shared" si="26"/>
        <v>0.71232876712328541</v>
      </c>
      <c r="B266">
        <f t="shared" ca="1" si="28"/>
        <v>20.07</v>
      </c>
      <c r="C266" s="2">
        <f t="shared" ca="1" si="27"/>
        <v>2.7096753667017479E-3</v>
      </c>
      <c r="D266" s="6">
        <f t="shared" ca="1" si="24"/>
        <v>1.3501122903347023E-4</v>
      </c>
      <c r="E266" s="1">
        <f t="shared" ca="1" si="25"/>
        <v>0.9857169831733662</v>
      </c>
      <c r="F266">
        <f t="shared" ca="1" si="29"/>
        <v>1.0001369863013698</v>
      </c>
    </row>
    <row r="267" spans="1:6" x14ac:dyDescent="0.25">
      <c r="A267" s="1">
        <f t="shared" si="26"/>
        <v>0.71506849315068266</v>
      </c>
      <c r="B267">
        <f t="shared" ca="1" si="28"/>
        <v>87.36</v>
      </c>
      <c r="C267" s="2">
        <f t="shared" ca="1" si="27"/>
        <v>1.1796196664387025E-2</v>
      </c>
      <c r="D267" s="6">
        <f t="shared" ca="1" si="24"/>
        <v>1.3502972372237895E-4</v>
      </c>
      <c r="E267" s="1">
        <f t="shared" ca="1" si="25"/>
        <v>0.98585201289708857</v>
      </c>
      <c r="F267">
        <f t="shared" ca="1" si="29"/>
        <v>1.0001369863013698</v>
      </c>
    </row>
    <row r="268" spans="1:6" x14ac:dyDescent="0.25">
      <c r="A268" s="1">
        <f t="shared" si="26"/>
        <v>0.71780821917807991</v>
      </c>
      <c r="B268">
        <f t="shared" ca="1" si="28"/>
        <v>148.16999999999999</v>
      </c>
      <c r="C268" s="2">
        <f t="shared" ca="1" si="27"/>
        <v>2.0010094897392E-2</v>
      </c>
      <c r="D268" s="6">
        <f t="shared" ca="1" si="24"/>
        <v>1.3504822094480667E-4</v>
      </c>
      <c r="E268" s="1">
        <f t="shared" ca="1" si="25"/>
        <v>0.98598706111803336</v>
      </c>
      <c r="F268">
        <f t="shared" ca="1" si="29"/>
        <v>1.0001369863013698</v>
      </c>
    </row>
    <row r="269" spans="1:6" x14ac:dyDescent="0.25">
      <c r="A269" s="1">
        <f t="shared" si="26"/>
        <v>0.72054794520547716</v>
      </c>
      <c r="B269">
        <f t="shared" ca="1" si="28"/>
        <v>110.64</v>
      </c>
      <c r="C269" s="2">
        <f t="shared" ca="1" si="27"/>
        <v>1.4943781978369755E-2</v>
      </c>
      <c r="D269" s="6">
        <f t="shared" ca="1" si="24"/>
        <v>1.3506672070110045E-4</v>
      </c>
      <c r="E269" s="1">
        <f t="shared" ca="1" si="25"/>
        <v>0.98612212783873443</v>
      </c>
      <c r="F269">
        <f t="shared" ca="1" si="29"/>
        <v>1.0001369863013698</v>
      </c>
    </row>
    <row r="270" spans="1:6" x14ac:dyDescent="0.25">
      <c r="A270" s="1">
        <f t="shared" si="26"/>
        <v>0.72328767123287441</v>
      </c>
      <c r="B270">
        <f t="shared" ca="1" si="28"/>
        <v>272.27999999999997</v>
      </c>
      <c r="C270" s="2">
        <f t="shared" ca="1" si="27"/>
        <v>3.6781004516154875E-2</v>
      </c>
      <c r="D270" s="6">
        <f t="shared" ca="1" si="24"/>
        <v>1.3508522299160745E-4</v>
      </c>
      <c r="E270" s="1">
        <f t="shared" ca="1" si="25"/>
        <v>0.98625721306172609</v>
      </c>
      <c r="F270">
        <f t="shared" ca="1" si="29"/>
        <v>1.0001369863013698</v>
      </c>
    </row>
    <row r="271" spans="1:6" x14ac:dyDescent="0.25">
      <c r="A271" s="1">
        <f t="shared" si="26"/>
        <v>0.72602739726027166</v>
      </c>
      <c r="B271">
        <f t="shared" ca="1" si="28"/>
        <v>113.49</v>
      </c>
      <c r="C271" s="2">
        <f t="shared" ca="1" si="27"/>
        <v>1.5332922069914424E-2</v>
      </c>
      <c r="D271" s="6">
        <f t="shared" ca="1" si="24"/>
        <v>1.3510372781667482E-4</v>
      </c>
      <c r="E271" s="1">
        <f t="shared" ca="1" si="25"/>
        <v>0.98639231678954276</v>
      </c>
      <c r="F271">
        <f t="shared" ca="1" si="29"/>
        <v>1.0001369863013698</v>
      </c>
    </row>
    <row r="272" spans="1:6" x14ac:dyDescent="0.25">
      <c r="A272" s="1">
        <f t="shared" si="26"/>
        <v>0.72876712328766891</v>
      </c>
      <c r="B272">
        <f t="shared" ca="1" si="28"/>
        <v>131.02000000000001</v>
      </c>
      <c r="C272" s="2">
        <f t="shared" ca="1" si="27"/>
        <v>1.7703715252844646E-2</v>
      </c>
      <c r="D272" s="6">
        <f t="shared" ca="1" si="24"/>
        <v>1.3512223517664972E-4</v>
      </c>
      <c r="E272" s="1">
        <f t="shared" ca="1" si="25"/>
        <v>0.9865274390247194</v>
      </c>
      <c r="F272">
        <f t="shared" ca="1" si="29"/>
        <v>1.0001369863013698</v>
      </c>
    </row>
    <row r="273" spans="1:6" x14ac:dyDescent="0.25">
      <c r="A273" s="1">
        <f t="shared" si="26"/>
        <v>0.73150684931506615</v>
      </c>
      <c r="B273">
        <f t="shared" ca="1" si="28"/>
        <v>122.36</v>
      </c>
      <c r="C273" s="2">
        <f t="shared" ca="1" si="27"/>
        <v>1.6535821566995162E-2</v>
      </c>
      <c r="D273" s="6">
        <f t="shared" ca="1" si="24"/>
        <v>1.3514074507187939E-4</v>
      </c>
      <c r="E273" s="1">
        <f t="shared" ca="1" si="25"/>
        <v>0.98666257976979133</v>
      </c>
      <c r="F273">
        <f t="shared" ca="1" si="29"/>
        <v>1.0001369863013698</v>
      </c>
    </row>
    <row r="274" spans="1:6" x14ac:dyDescent="0.25">
      <c r="A274" s="1">
        <f t="shared" si="26"/>
        <v>0.7342465753424634</v>
      </c>
      <c r="B274">
        <f t="shared" ca="1" si="28"/>
        <v>222.77</v>
      </c>
      <c r="C274" s="2">
        <f t="shared" ca="1" si="27"/>
        <v>3.0109427793878964E-2</v>
      </c>
      <c r="D274" s="6">
        <f t="shared" ca="1" si="24"/>
        <v>1.3515925750271114E-4</v>
      </c>
      <c r="E274" s="1">
        <f t="shared" ca="1" si="25"/>
        <v>0.98679773902729406</v>
      </c>
      <c r="F274">
        <f t="shared" ca="1" si="29"/>
        <v>1.0001369863013698</v>
      </c>
    </row>
    <row r="275" spans="1:6" x14ac:dyDescent="0.25">
      <c r="A275" s="1">
        <f t="shared" si="26"/>
        <v>0.73698630136986065</v>
      </c>
      <c r="B275">
        <f t="shared" ca="1" si="28"/>
        <v>84.99</v>
      </c>
      <c r="C275" s="2">
        <f t="shared" ca="1" si="27"/>
        <v>1.1488758882182155E-2</v>
      </c>
      <c r="D275" s="6">
        <f t="shared" ref="D275:D338" ca="1" si="30">C275/B275</f>
        <v>1.3517777246949237E-4</v>
      </c>
      <c r="E275" s="1">
        <f t="shared" ref="E275:E338" ca="1" si="31">E274+D275</f>
        <v>0.98693291679976358</v>
      </c>
      <c r="F275">
        <f t="shared" ca="1" si="29"/>
        <v>1.0001369863013698</v>
      </c>
    </row>
    <row r="276" spans="1:6" x14ac:dyDescent="0.25">
      <c r="A276" s="1">
        <f t="shared" si="26"/>
        <v>0.7397260273972579</v>
      </c>
      <c r="B276">
        <f t="shared" ca="1" si="28"/>
        <v>72.34</v>
      </c>
      <c r="C276" s="2">
        <f t="shared" ca="1" si="27"/>
        <v>9.7800996166157415E-3</v>
      </c>
      <c r="D276" s="6">
        <f t="shared" ca="1" si="30"/>
        <v>1.3519628997257037E-4</v>
      </c>
      <c r="E276" s="1">
        <f t="shared" ca="1" si="31"/>
        <v>0.98706811308973619</v>
      </c>
      <c r="F276">
        <f t="shared" ca="1" si="29"/>
        <v>1.0001369863013698</v>
      </c>
    </row>
    <row r="277" spans="1:6" x14ac:dyDescent="0.25">
      <c r="A277" s="1">
        <f t="shared" si="26"/>
        <v>0.74246575342465515</v>
      </c>
      <c r="B277">
        <f t="shared" ca="1" si="28"/>
        <v>130.06</v>
      </c>
      <c r="C277" s="2">
        <f t="shared" ca="1" si="27"/>
        <v>1.7586038190198779E-2</v>
      </c>
      <c r="D277" s="6">
        <f t="shared" ca="1" si="30"/>
        <v>1.3521481001229263E-4</v>
      </c>
      <c r="E277" s="1">
        <f t="shared" ca="1" si="31"/>
        <v>0.98720332789974852</v>
      </c>
      <c r="F277">
        <f t="shared" ca="1" si="29"/>
        <v>1.0001369863013698</v>
      </c>
    </row>
    <row r="278" spans="1:6" x14ac:dyDescent="0.25">
      <c r="A278" s="1">
        <f t="shared" si="26"/>
        <v>0.7452054794520524</v>
      </c>
      <c r="B278">
        <f t="shared" ca="1" si="28"/>
        <v>86.85</v>
      </c>
      <c r="C278" s="2">
        <f t="shared" ca="1" si="27"/>
        <v>1.1745014935355227E-2</v>
      </c>
      <c r="D278" s="6">
        <f t="shared" ca="1" si="30"/>
        <v>1.3523333258900667E-4</v>
      </c>
      <c r="E278" s="1">
        <f t="shared" ca="1" si="31"/>
        <v>0.98733856123233754</v>
      </c>
      <c r="F278">
        <f t="shared" ca="1" si="29"/>
        <v>1.0001369863013698</v>
      </c>
    </row>
    <row r="279" spans="1:6" x14ac:dyDescent="0.25">
      <c r="A279" s="1">
        <f t="shared" si="26"/>
        <v>0.74794520547944965</v>
      </c>
      <c r="B279">
        <f t="shared" ca="1" si="28"/>
        <v>116.64</v>
      </c>
      <c r="C279" s="2">
        <f t="shared" ca="1" si="27"/>
        <v>1.5775776682484914E-2</v>
      </c>
      <c r="D279" s="6">
        <f t="shared" ca="1" si="30"/>
        <v>1.3525185770305997E-4</v>
      </c>
      <c r="E279" s="1">
        <f t="shared" ca="1" si="31"/>
        <v>0.98747381309004056</v>
      </c>
      <c r="F279">
        <f t="shared" ca="1" si="29"/>
        <v>1.0001369863013698</v>
      </c>
    </row>
    <row r="280" spans="1:6" x14ac:dyDescent="0.25">
      <c r="A280" s="1">
        <f t="shared" si="26"/>
        <v>0.7506849315068469</v>
      </c>
      <c r="B280">
        <f t="shared" ca="1" si="28"/>
        <v>109.27</v>
      </c>
      <c r="C280" s="2">
        <f t="shared" ca="1" si="27"/>
        <v>1.4780995007719004E-2</v>
      </c>
      <c r="D280" s="6">
        <f t="shared" ca="1" si="30"/>
        <v>1.3527038535480007E-4</v>
      </c>
      <c r="E280" s="1">
        <f t="shared" ca="1" si="31"/>
        <v>0.98760908347539533</v>
      </c>
      <c r="F280">
        <f t="shared" ca="1" si="29"/>
        <v>1.0001369863013698</v>
      </c>
    </row>
    <row r="281" spans="1:6" x14ac:dyDescent="0.25">
      <c r="A281" s="1">
        <f t="shared" si="26"/>
        <v>0.75342465753424415</v>
      </c>
      <c r="B281">
        <f t="shared" ca="1" si="28"/>
        <v>88.34</v>
      </c>
      <c r="C281" s="2">
        <f t="shared" ca="1" si="27"/>
        <v>1.1951422799207731E-2</v>
      </c>
      <c r="D281" s="6">
        <f t="shared" ca="1" si="30"/>
        <v>1.3528891554457471E-4</v>
      </c>
      <c r="E281" s="1">
        <f t="shared" ca="1" si="31"/>
        <v>0.98774437239093993</v>
      </c>
      <c r="F281">
        <f t="shared" ca="1" si="29"/>
        <v>1.0001369863013698</v>
      </c>
    </row>
    <row r="282" spans="1:6" x14ac:dyDescent="0.25">
      <c r="A282" s="1">
        <f t="shared" si="26"/>
        <v>0.7561643835616414</v>
      </c>
      <c r="B282">
        <f t="shared" ca="1" si="28"/>
        <v>222.87</v>
      </c>
      <c r="C282" s="2">
        <f t="shared" ca="1" si="27"/>
        <v>3.0155970996543671E-2</v>
      </c>
      <c r="D282" s="6">
        <f t="shared" ca="1" si="30"/>
        <v>1.353074482727315E-4</v>
      </c>
      <c r="E282" s="1">
        <f t="shared" ca="1" si="31"/>
        <v>0.98787967983921265</v>
      </c>
      <c r="F282">
        <f t="shared" ca="1" si="29"/>
        <v>1.0001369863013698</v>
      </c>
    </row>
    <row r="283" spans="1:6" x14ac:dyDescent="0.25">
      <c r="A283" s="1">
        <f t="shared" si="26"/>
        <v>0.75890410958903864</v>
      </c>
      <c r="B283">
        <f t="shared" ca="1" si="28"/>
        <v>125.25</v>
      </c>
      <c r="C283" s="2">
        <f t="shared" ca="1" si="27"/>
        <v>1.6949579438337175E-2</v>
      </c>
      <c r="D283" s="6">
        <f t="shared" ca="1" si="30"/>
        <v>1.3532598353961815E-4</v>
      </c>
      <c r="E283" s="1">
        <f t="shared" ca="1" si="31"/>
        <v>0.98801500582275226</v>
      </c>
      <c r="F283">
        <f t="shared" ca="1" si="29"/>
        <v>1.0001369863013698</v>
      </c>
    </row>
    <row r="284" spans="1:6" x14ac:dyDescent="0.25">
      <c r="A284" s="1">
        <f t="shared" si="26"/>
        <v>0.76164383561643589</v>
      </c>
      <c r="B284">
        <f t="shared" ca="1" si="28"/>
        <v>137.15</v>
      </c>
      <c r="C284" s="2">
        <f t="shared" ca="1" si="27"/>
        <v>1.856250110254664E-2</v>
      </c>
      <c r="D284" s="6">
        <f t="shared" ca="1" si="30"/>
        <v>1.3534452134558251E-4</v>
      </c>
      <c r="E284" s="1">
        <f t="shared" ca="1" si="31"/>
        <v>0.98815035034409782</v>
      </c>
      <c r="F284">
        <f t="shared" ca="1" si="29"/>
        <v>1.0001369863013698</v>
      </c>
    </row>
    <row r="285" spans="1:6" x14ac:dyDescent="0.25">
      <c r="A285" s="1">
        <f t="shared" si="26"/>
        <v>0.76438356164383314</v>
      </c>
      <c r="B285">
        <f t="shared" ca="1" si="28"/>
        <v>63.78</v>
      </c>
      <c r="C285" s="2">
        <f t="shared" ca="1" si="27"/>
        <v>8.6334560746502143E-3</v>
      </c>
      <c r="D285" s="6">
        <f t="shared" ca="1" si="30"/>
        <v>1.3536306169097232E-4</v>
      </c>
      <c r="E285" s="1">
        <f t="shared" ca="1" si="31"/>
        <v>0.98828571340578875</v>
      </c>
      <c r="F285">
        <f t="shared" ca="1" si="29"/>
        <v>1.0001369863013698</v>
      </c>
    </row>
    <row r="286" spans="1:6" x14ac:dyDescent="0.25">
      <c r="A286" s="1">
        <f t="shared" si="26"/>
        <v>0.76712328767123039</v>
      </c>
      <c r="B286">
        <f t="shared" ca="1" si="28"/>
        <v>105.35</v>
      </c>
      <c r="C286" s="2">
        <f t="shared" ca="1" si="27"/>
        <v>1.4262452042095869E-2</v>
      </c>
      <c r="D286" s="6">
        <f t="shared" ca="1" si="30"/>
        <v>1.3538160457613545E-4</v>
      </c>
      <c r="E286" s="1">
        <f t="shared" ca="1" si="31"/>
        <v>0.9884210950103649</v>
      </c>
      <c r="F286">
        <f t="shared" ca="1" si="29"/>
        <v>1.0001369863013698</v>
      </c>
    </row>
    <row r="287" spans="1:6" x14ac:dyDescent="0.25">
      <c r="A287" s="1">
        <f t="shared" si="26"/>
        <v>0.76986301369862764</v>
      </c>
      <c r="B287">
        <f t="shared" ca="1" si="28"/>
        <v>124.92</v>
      </c>
      <c r="C287" s="2">
        <f t="shared" ca="1" si="27"/>
        <v>1.6914186738177368E-2</v>
      </c>
      <c r="D287" s="6">
        <f t="shared" ca="1" si="30"/>
        <v>1.3540015000141985E-4</v>
      </c>
      <c r="E287" s="1">
        <f t="shared" ca="1" si="31"/>
        <v>0.98855649516036637</v>
      </c>
      <c r="F287">
        <f t="shared" ca="1" si="29"/>
        <v>1.0001369863013698</v>
      </c>
    </row>
    <row r="288" spans="1:6" x14ac:dyDescent="0.25">
      <c r="A288" s="1">
        <f t="shared" si="26"/>
        <v>0.77260273972602489</v>
      </c>
      <c r="B288">
        <f t="shared" ca="1" si="28"/>
        <v>74.959999999999994</v>
      </c>
      <c r="C288" s="2">
        <f t="shared" ca="1" si="27"/>
        <v>1.0150985599619324E-2</v>
      </c>
      <c r="D288" s="6">
        <f t="shared" ca="1" si="30"/>
        <v>1.354186979671735E-4</v>
      </c>
      <c r="E288" s="1">
        <f t="shared" ca="1" si="31"/>
        <v>0.98869191385833355</v>
      </c>
      <c r="F288">
        <f t="shared" ca="1" si="29"/>
        <v>1.0001369863013698</v>
      </c>
    </row>
    <row r="289" spans="1:6" x14ac:dyDescent="0.25">
      <c r="A289" s="1">
        <f t="shared" si="26"/>
        <v>0.77534246575342214</v>
      </c>
      <c r="B289">
        <f t="shared" ca="1" si="28"/>
        <v>107.89</v>
      </c>
      <c r="C289" s="2">
        <f t="shared" ca="1" si="27"/>
        <v>1.4612324737832277E-2</v>
      </c>
      <c r="D289" s="6">
        <f t="shared" ca="1" si="30"/>
        <v>1.3543724847374434E-4</v>
      </c>
      <c r="E289" s="1">
        <f t="shared" ca="1" si="31"/>
        <v>0.98882735110680731</v>
      </c>
      <c r="F289">
        <f t="shared" ca="1" si="29"/>
        <v>1.0001369863013698</v>
      </c>
    </row>
    <row r="290" spans="1:6" x14ac:dyDescent="0.25">
      <c r="A290" s="1">
        <f t="shared" si="26"/>
        <v>0.77808219178081939</v>
      </c>
      <c r="B290">
        <f t="shared" ca="1" si="28"/>
        <v>64.06</v>
      </c>
      <c r="C290" s="2">
        <f t="shared" ca="1" si="27"/>
        <v>8.6772986454660382E-3</v>
      </c>
      <c r="D290" s="6">
        <f t="shared" ca="1" si="30"/>
        <v>1.3545580152148046E-4</v>
      </c>
      <c r="E290" s="1">
        <f t="shared" ca="1" si="31"/>
        <v>0.98896280690832883</v>
      </c>
      <c r="F290">
        <f t="shared" ca="1" si="29"/>
        <v>1.0001369863013698</v>
      </c>
    </row>
    <row r="291" spans="1:6" x14ac:dyDescent="0.25">
      <c r="A291" s="1">
        <f t="shared" si="26"/>
        <v>0.78082191780821664</v>
      </c>
      <c r="B291">
        <f t="shared" ca="1" si="28"/>
        <v>66.03</v>
      </c>
      <c r="C291" s="2">
        <f t="shared" ca="1" si="27"/>
        <v>8.945371800021501E-3</v>
      </c>
      <c r="D291" s="6">
        <f t="shared" ca="1" si="30"/>
        <v>1.3547435711073E-4</v>
      </c>
      <c r="E291" s="1">
        <f t="shared" ca="1" si="31"/>
        <v>0.98909828126543953</v>
      </c>
      <c r="F291">
        <f t="shared" ca="1" si="29"/>
        <v>1.0001369863013698</v>
      </c>
    </row>
    <row r="292" spans="1:6" x14ac:dyDescent="0.25">
      <c r="A292" s="1">
        <f t="shared" si="26"/>
        <v>0.78356164383561389</v>
      </c>
      <c r="B292">
        <f t="shared" ca="1" si="28"/>
        <v>55.92</v>
      </c>
      <c r="C292" s="2">
        <f t="shared" ca="1" si="27"/>
        <v>7.576763820323751E-3</v>
      </c>
      <c r="D292" s="6">
        <f t="shared" ca="1" si="30"/>
        <v>1.3549291524184102E-4</v>
      </c>
      <c r="E292" s="1">
        <f t="shared" ca="1" si="31"/>
        <v>0.98923377418068137</v>
      </c>
      <c r="F292">
        <f t="shared" ca="1" si="29"/>
        <v>1.0001369863013698</v>
      </c>
    </row>
    <row r="293" spans="1:6" x14ac:dyDescent="0.25">
      <c r="A293" s="1">
        <f t="shared" si="26"/>
        <v>0.78630136986301113</v>
      </c>
      <c r="B293">
        <f t="shared" ca="1" si="28"/>
        <v>88.43</v>
      </c>
      <c r="C293" s="2">
        <f t="shared" ca="1" si="27"/>
        <v>1.1983279815177763E-2</v>
      </c>
      <c r="D293" s="6">
        <f t="shared" ca="1" si="30"/>
        <v>1.3551147591516185E-4</v>
      </c>
      <c r="E293" s="1">
        <f t="shared" ca="1" si="31"/>
        <v>0.98936928565659654</v>
      </c>
      <c r="F293">
        <f t="shared" ca="1" si="29"/>
        <v>1.0001369863013698</v>
      </c>
    </row>
    <row r="294" spans="1:6" x14ac:dyDescent="0.25">
      <c r="A294" s="1">
        <f t="shared" si="26"/>
        <v>0.78904109589040838</v>
      </c>
      <c r="B294">
        <f t="shared" ca="1" si="28"/>
        <v>143.75</v>
      </c>
      <c r="C294" s="2">
        <f t="shared" ca="1" si="27"/>
        <v>1.9482443125087089E-2</v>
      </c>
      <c r="D294" s="6">
        <f t="shared" ca="1" si="30"/>
        <v>1.3553003913104061E-4</v>
      </c>
      <c r="E294" s="1">
        <f t="shared" ca="1" si="31"/>
        <v>0.98950481569572757</v>
      </c>
      <c r="F294">
        <f t="shared" ca="1" si="29"/>
        <v>1.0001369863013698</v>
      </c>
    </row>
    <row r="295" spans="1:6" x14ac:dyDescent="0.25">
      <c r="A295" s="1">
        <f t="shared" si="26"/>
        <v>0.79178082191780563</v>
      </c>
      <c r="B295">
        <f t="shared" ca="1" si="28"/>
        <v>57.76</v>
      </c>
      <c r="C295" s="2">
        <f t="shared" ca="1" si="27"/>
        <v>7.8292874184363332E-3</v>
      </c>
      <c r="D295" s="6">
        <f t="shared" ca="1" si="30"/>
        <v>1.3554860488982571E-4</v>
      </c>
      <c r="E295" s="1">
        <f t="shared" ca="1" si="31"/>
        <v>0.98964036430061741</v>
      </c>
      <c r="F295">
        <f t="shared" ca="1" si="29"/>
        <v>1.0001369863013698</v>
      </c>
    </row>
    <row r="296" spans="1:6" x14ac:dyDescent="0.25">
      <c r="A296" s="1">
        <f t="shared" si="26"/>
        <v>0.79452054794520288</v>
      </c>
      <c r="B296">
        <f t="shared" ca="1" si="28"/>
        <v>50.81</v>
      </c>
      <c r="C296" s="2">
        <f t="shared" ca="1" si="27"/>
        <v>6.888168069878681E-3</v>
      </c>
      <c r="D296" s="6">
        <f t="shared" ca="1" si="30"/>
        <v>1.355671731918654E-4</v>
      </c>
      <c r="E296" s="1">
        <f t="shared" ca="1" si="31"/>
        <v>0.98977593147380927</v>
      </c>
      <c r="F296">
        <f t="shared" ca="1" si="29"/>
        <v>1.0001369863013698</v>
      </c>
    </row>
    <row r="297" spans="1:6" x14ac:dyDescent="0.25">
      <c r="A297" s="1">
        <f t="shared" si="26"/>
        <v>0.79726027397260013</v>
      </c>
      <c r="B297">
        <f t="shared" ca="1" si="28"/>
        <v>254.45</v>
      </c>
      <c r="C297" s="2">
        <f t="shared" ca="1" si="27"/>
        <v>3.449979257034394E-2</v>
      </c>
      <c r="D297" s="6">
        <f t="shared" ca="1" si="30"/>
        <v>1.3558574403750812E-4</v>
      </c>
      <c r="E297" s="1">
        <f t="shared" ca="1" si="31"/>
        <v>0.98991151721784676</v>
      </c>
      <c r="F297">
        <f t="shared" ca="1" si="29"/>
        <v>1.0001369863013698</v>
      </c>
    </row>
    <row r="298" spans="1:6" x14ac:dyDescent="0.25">
      <c r="A298" s="1">
        <f t="shared" si="26"/>
        <v>0.79999999999999738</v>
      </c>
      <c r="B298">
        <f t="shared" ca="1" si="28"/>
        <v>190.73</v>
      </c>
      <c r="C298" s="2">
        <f t="shared" ca="1" si="27"/>
        <v>2.5863811462871221E-2</v>
      </c>
      <c r="D298" s="6">
        <f t="shared" ca="1" si="30"/>
        <v>1.3560431742710231E-4</v>
      </c>
      <c r="E298" s="1">
        <f t="shared" ca="1" si="31"/>
        <v>0.99004712153527386</v>
      </c>
      <c r="F298">
        <f t="shared" ca="1" si="29"/>
        <v>1.0001369863013698</v>
      </c>
    </row>
    <row r="299" spans="1:6" x14ac:dyDescent="0.25">
      <c r="A299" s="1">
        <f t="shared" si="26"/>
        <v>0.80273972602739463</v>
      </c>
      <c r="B299">
        <f t="shared" ca="1" si="28"/>
        <v>20.74</v>
      </c>
      <c r="C299" s="2">
        <f t="shared" ca="1" si="27"/>
        <v>2.8128188083070653E-3</v>
      </c>
      <c r="D299" s="6">
        <f t="shared" ca="1" si="30"/>
        <v>1.3562289336099641E-4</v>
      </c>
      <c r="E299" s="1">
        <f t="shared" ca="1" si="31"/>
        <v>0.99018274442863485</v>
      </c>
      <c r="F299">
        <f t="shared" ca="1" si="29"/>
        <v>1.0001369863013698</v>
      </c>
    </row>
    <row r="300" spans="1:6" x14ac:dyDescent="0.25">
      <c r="A300" s="1">
        <f t="shared" si="26"/>
        <v>0.80547945205479188</v>
      </c>
      <c r="B300">
        <f t="shared" ca="1" si="28"/>
        <v>97.11</v>
      </c>
      <c r="C300" s="2">
        <f t="shared" ca="1" si="27"/>
        <v>1.3172143330337635E-2</v>
      </c>
      <c r="D300" s="6">
        <f t="shared" ca="1" si="30"/>
        <v>1.3564147183953902E-4</v>
      </c>
      <c r="E300" s="1">
        <f t="shared" ca="1" si="31"/>
        <v>0.99031838590047438</v>
      </c>
      <c r="F300">
        <f t="shared" ca="1" si="29"/>
        <v>1.0001369863013698</v>
      </c>
    </row>
    <row r="301" spans="1:6" x14ac:dyDescent="0.25">
      <c r="A301" s="1">
        <f t="shared" si="26"/>
        <v>0.80821917808218913</v>
      </c>
      <c r="B301">
        <f t="shared" ca="1" si="28"/>
        <v>173.06</v>
      </c>
      <c r="C301" s="2">
        <f t="shared" ca="1" si="27"/>
        <v>2.3477328748484398E-2</v>
      </c>
      <c r="D301" s="6">
        <f t="shared" ca="1" si="30"/>
        <v>1.356600528630787E-4</v>
      </c>
      <c r="E301" s="1">
        <f t="shared" ca="1" si="31"/>
        <v>0.99045404595333741</v>
      </c>
      <c r="F301">
        <f t="shared" ca="1" si="29"/>
        <v>1.0001369863013698</v>
      </c>
    </row>
    <row r="302" spans="1:6" x14ac:dyDescent="0.25">
      <c r="A302" s="1">
        <f t="shared" si="26"/>
        <v>0.81095890410958638</v>
      </c>
      <c r="B302">
        <f t="shared" ca="1" si="28"/>
        <v>46.62</v>
      </c>
      <c r="C302" s="2">
        <f t="shared" ca="1" si="27"/>
        <v>6.3253380304581636E-3</v>
      </c>
      <c r="D302" s="6">
        <f t="shared" ca="1" si="30"/>
        <v>1.3567863643196404E-4</v>
      </c>
      <c r="E302" s="1">
        <f t="shared" ca="1" si="31"/>
        <v>0.99058972458976935</v>
      </c>
      <c r="F302">
        <f t="shared" ca="1" si="29"/>
        <v>1.0001369863013698</v>
      </c>
    </row>
    <row r="303" spans="1:6" x14ac:dyDescent="0.25">
      <c r="A303" s="1">
        <f t="shared" si="26"/>
        <v>0.81369863013698362</v>
      </c>
      <c r="B303">
        <f t="shared" ca="1" si="28"/>
        <v>20.74</v>
      </c>
      <c r="C303" s="2">
        <f t="shared" ca="1" si="27"/>
        <v>2.8143603956153171E-3</v>
      </c>
      <c r="D303" s="6">
        <f t="shared" ca="1" si="30"/>
        <v>1.3569722254654375E-4</v>
      </c>
      <c r="E303" s="1">
        <f t="shared" ca="1" si="31"/>
        <v>0.99072542181231593</v>
      </c>
      <c r="F303">
        <f t="shared" ca="1" si="29"/>
        <v>1.0001369863013698</v>
      </c>
    </row>
    <row r="304" spans="1:6" x14ac:dyDescent="0.25">
      <c r="A304" s="1">
        <f t="shared" si="26"/>
        <v>0.81643835616438087</v>
      </c>
      <c r="B304">
        <f t="shared" ca="1" si="28"/>
        <v>208.12</v>
      </c>
      <c r="C304" s="2">
        <f t="shared" ca="1" si="27"/>
        <v>2.8245174628435506E-2</v>
      </c>
      <c r="D304" s="6">
        <f t="shared" ca="1" si="30"/>
        <v>1.3571581120716656E-4</v>
      </c>
      <c r="E304" s="1">
        <f t="shared" ca="1" si="31"/>
        <v>0.99086113762352312</v>
      </c>
      <c r="F304">
        <f t="shared" ca="1" si="29"/>
        <v>1.0001369863013698</v>
      </c>
    </row>
    <row r="305" spans="1:6" x14ac:dyDescent="0.25">
      <c r="A305" s="1">
        <f t="shared" si="26"/>
        <v>0.81917808219177812</v>
      </c>
      <c r="B305">
        <f t="shared" ca="1" si="28"/>
        <v>159.30000000000001</v>
      </c>
      <c r="C305" s="2">
        <f t="shared" ca="1" si="27"/>
        <v>2.1622490304579075E-2</v>
      </c>
      <c r="D305" s="6">
        <f t="shared" ca="1" si="30"/>
        <v>1.3573440241418125E-4</v>
      </c>
      <c r="E305" s="1">
        <f t="shared" ca="1" si="31"/>
        <v>0.99099687202593734</v>
      </c>
      <c r="F305">
        <f t="shared" ca="1" si="29"/>
        <v>1.0001369863013698</v>
      </c>
    </row>
    <row r="306" spans="1:6" x14ac:dyDescent="0.25">
      <c r="A306" s="1">
        <f t="shared" si="26"/>
        <v>0.82191780821917537</v>
      </c>
      <c r="B306">
        <f t="shared" ca="1" si="28"/>
        <v>272.04000000000002</v>
      </c>
      <c r="C306" s="2">
        <f t="shared" ca="1" si="27"/>
        <v>3.693024507752548E-2</v>
      </c>
      <c r="D306" s="6">
        <f t="shared" ca="1" si="30"/>
        <v>1.357529961679366E-4</v>
      </c>
      <c r="E306" s="1">
        <f t="shared" ca="1" si="31"/>
        <v>0.99113262502210531</v>
      </c>
      <c r="F306">
        <f t="shared" ca="1" si="29"/>
        <v>1.0001369863013698</v>
      </c>
    </row>
    <row r="307" spans="1:6" x14ac:dyDescent="0.25">
      <c r="A307" s="1">
        <f t="shared" si="26"/>
        <v>0.82465753424657262</v>
      </c>
      <c r="B307">
        <f t="shared" ca="1" si="28"/>
        <v>119.67</v>
      </c>
      <c r="C307" s="2">
        <f t="shared" ca="1" si="27"/>
        <v>1.6247786470739087E-2</v>
      </c>
      <c r="D307" s="6">
        <f t="shared" ca="1" si="30"/>
        <v>1.3577159246878153E-4</v>
      </c>
      <c r="E307" s="1">
        <f t="shared" ca="1" si="31"/>
        <v>0.99126839661457411</v>
      </c>
      <c r="F307">
        <f t="shared" ca="1" si="29"/>
        <v>1.0001369863013698</v>
      </c>
    </row>
    <row r="308" spans="1:6" x14ac:dyDescent="0.25">
      <c r="A308" s="1">
        <f t="shared" si="26"/>
        <v>0.82739726027396987</v>
      </c>
      <c r="B308">
        <f t="shared" ca="1" si="28"/>
        <v>199.18</v>
      </c>
      <c r="C308" s="2">
        <f t="shared" ca="1" si="27"/>
        <v>2.7046690306532999E-2</v>
      </c>
      <c r="D308" s="6">
        <f t="shared" ca="1" si="30"/>
        <v>1.3579019131706495E-4</v>
      </c>
      <c r="E308" s="1">
        <f t="shared" ca="1" si="31"/>
        <v>0.99140418680589115</v>
      </c>
      <c r="F308">
        <f t="shared" ca="1" si="29"/>
        <v>1.0001369863013698</v>
      </c>
    </row>
    <row r="309" spans="1:6" x14ac:dyDescent="0.25">
      <c r="A309" s="1">
        <f t="shared" si="26"/>
        <v>0.83013698630136712</v>
      </c>
      <c r="B309">
        <f t="shared" ca="1" si="28"/>
        <v>163.16</v>
      </c>
      <c r="C309" s="2">
        <f t="shared" ca="1" si="27"/>
        <v>2.2158562619075232E-2</v>
      </c>
      <c r="D309" s="6">
        <f t="shared" ca="1" si="30"/>
        <v>1.3580879271313576E-4</v>
      </c>
      <c r="E309" s="1">
        <f t="shared" ca="1" si="31"/>
        <v>0.99153999559860428</v>
      </c>
      <c r="F309">
        <f t="shared" ca="1" si="29"/>
        <v>1.0001369863013698</v>
      </c>
    </row>
    <row r="310" spans="1:6" x14ac:dyDescent="0.25">
      <c r="A310" s="1">
        <f t="shared" si="26"/>
        <v>0.83287671232876437</v>
      </c>
      <c r="B310">
        <f t="shared" ca="1" si="28"/>
        <v>81.849999999999994</v>
      </c>
      <c r="C310" s="2">
        <f t="shared" ca="1" si="27"/>
        <v>1.1117472416403529E-2</v>
      </c>
      <c r="D310" s="6">
        <f t="shared" ca="1" si="30"/>
        <v>1.3582739665734308E-4</v>
      </c>
      <c r="E310" s="1">
        <f t="shared" ca="1" si="31"/>
        <v>0.99167582299526158</v>
      </c>
      <c r="F310">
        <f t="shared" ca="1" si="29"/>
        <v>1.0001369863013698</v>
      </c>
    </row>
    <row r="311" spans="1:6" x14ac:dyDescent="0.25">
      <c r="A311" s="1">
        <f t="shared" si="26"/>
        <v>0.83561643835616162</v>
      </c>
      <c r="B311">
        <f t="shared" ca="1" si="28"/>
        <v>125.03</v>
      </c>
      <c r="C311" s="2">
        <f t="shared" ca="1" si="27"/>
        <v>1.698482577384898E-2</v>
      </c>
      <c r="D311" s="6">
        <f t="shared" ca="1" si="30"/>
        <v>1.3584600315003583E-4</v>
      </c>
      <c r="E311" s="1">
        <f t="shared" ca="1" si="31"/>
        <v>0.99181166899841167</v>
      </c>
      <c r="F311">
        <f t="shared" ca="1" si="29"/>
        <v>1.0001369863013698</v>
      </c>
    </row>
    <row r="312" spans="1:6" x14ac:dyDescent="0.25">
      <c r="A312" s="1">
        <f t="shared" si="26"/>
        <v>0.83835616438355887</v>
      </c>
      <c r="B312">
        <f t="shared" ca="1" si="28"/>
        <v>134.96</v>
      </c>
      <c r="C312" s="2">
        <f t="shared" ca="1" si="27"/>
        <v>1.8336288061373378E-2</v>
      </c>
      <c r="D312" s="6">
        <f t="shared" ca="1" si="30"/>
        <v>1.3586461219156326E-4</v>
      </c>
      <c r="E312" s="1">
        <f t="shared" ca="1" si="31"/>
        <v>0.99194753361060328</v>
      </c>
      <c r="F312">
        <f t="shared" ca="1" si="29"/>
        <v>1.0001369863013698</v>
      </c>
    </row>
    <row r="313" spans="1:6" x14ac:dyDescent="0.25">
      <c r="A313" s="1">
        <f t="shared" si="26"/>
        <v>0.84109589041095612</v>
      </c>
      <c r="B313">
        <f t="shared" ca="1" si="28"/>
        <v>117.31</v>
      </c>
      <c r="C313" s="2">
        <f t="shared" ca="1" si="27"/>
        <v>1.5940460981898615E-2</v>
      </c>
      <c r="D313" s="6">
        <f t="shared" ca="1" si="30"/>
        <v>1.3588322378227445E-4</v>
      </c>
      <c r="E313" s="1">
        <f t="shared" ca="1" si="31"/>
        <v>0.99208341683438561</v>
      </c>
      <c r="F313">
        <f t="shared" ca="1" si="29"/>
        <v>1.0001369863013698</v>
      </c>
    </row>
    <row r="314" spans="1:6" x14ac:dyDescent="0.25">
      <c r="A314" s="1">
        <f t="shared" si="26"/>
        <v>0.84383561643835336</v>
      </c>
      <c r="B314">
        <f t="shared" ca="1" si="28"/>
        <v>81.62</v>
      </c>
      <c r="C314" s="2">
        <f t="shared" ca="1" si="27"/>
        <v>1.1092308011235967E-2</v>
      </c>
      <c r="D314" s="6">
        <f t="shared" ca="1" si="30"/>
        <v>1.3590183792251857E-4</v>
      </c>
      <c r="E314" s="1">
        <f t="shared" ca="1" si="31"/>
        <v>0.99221931867230817</v>
      </c>
      <c r="F314">
        <f t="shared" ca="1" si="29"/>
        <v>1.0001369863013698</v>
      </c>
    </row>
    <row r="315" spans="1:6" x14ac:dyDescent="0.25">
      <c r="A315" s="1">
        <f t="shared" si="26"/>
        <v>0.84657534246575061</v>
      </c>
      <c r="B315">
        <f t="shared" ca="1" si="28"/>
        <v>191.87</v>
      </c>
      <c r="C315" s="2">
        <f t="shared" ca="1" si="27"/>
        <v>2.607905762652819E-2</v>
      </c>
      <c r="D315" s="6">
        <f t="shared" ca="1" si="30"/>
        <v>1.3592045461264496E-4</v>
      </c>
      <c r="E315" s="1">
        <f t="shared" ca="1" si="31"/>
        <v>0.99235523912692081</v>
      </c>
      <c r="F315">
        <f t="shared" ca="1" si="29"/>
        <v>1.0001369863013698</v>
      </c>
    </row>
    <row r="316" spans="1:6" x14ac:dyDescent="0.25">
      <c r="A316" s="1">
        <f t="shared" si="26"/>
        <v>0.84931506849314786</v>
      </c>
      <c r="B316">
        <f t="shared" ca="1" si="28"/>
        <v>289.42</v>
      </c>
      <c r="C316" s="2">
        <f t="shared" ca="1" si="27"/>
        <v>3.934348675453609E-2</v>
      </c>
      <c r="D316" s="6">
        <f t="shared" ca="1" si="30"/>
        <v>1.3593907385300286E-4</v>
      </c>
      <c r="E316" s="1">
        <f t="shared" ca="1" si="31"/>
        <v>0.99249117820077382</v>
      </c>
      <c r="F316">
        <f t="shared" ca="1" si="29"/>
        <v>1.0001369863013698</v>
      </c>
    </row>
    <row r="317" spans="1:6" x14ac:dyDescent="0.25">
      <c r="A317" s="1">
        <f t="shared" si="26"/>
        <v>0.85205479452054511</v>
      </c>
      <c r="B317">
        <f t="shared" ca="1" si="28"/>
        <v>83.62</v>
      </c>
      <c r="C317" s="2">
        <f t="shared" ca="1" si="27"/>
        <v>1.1368782509746399E-2</v>
      </c>
      <c r="D317" s="6">
        <f t="shared" ca="1" si="30"/>
        <v>1.3595769564394162E-4</v>
      </c>
      <c r="E317" s="1">
        <f t="shared" ca="1" si="31"/>
        <v>0.99262713589641771</v>
      </c>
      <c r="F317">
        <f t="shared" ca="1" si="29"/>
        <v>1.0001369863013698</v>
      </c>
    </row>
    <row r="318" spans="1:6" x14ac:dyDescent="0.25">
      <c r="A318" s="1">
        <f t="shared" si="26"/>
        <v>0.85479452054794236</v>
      </c>
      <c r="B318">
        <f t="shared" ca="1" si="28"/>
        <v>64.400000000000006</v>
      </c>
      <c r="C318" s="2">
        <f t="shared" ca="1" si="27"/>
        <v>8.7568750070862074E-3</v>
      </c>
      <c r="D318" s="6">
        <f t="shared" ca="1" si="30"/>
        <v>1.3597631998581066E-4</v>
      </c>
      <c r="E318" s="1">
        <f t="shared" ca="1" si="31"/>
        <v>0.99276311221640356</v>
      </c>
      <c r="F318">
        <f t="shared" ca="1" si="29"/>
        <v>1.0001369863013698</v>
      </c>
    </row>
    <row r="319" spans="1:6" x14ac:dyDescent="0.25">
      <c r="A319" s="1">
        <f t="shared" si="26"/>
        <v>0.85753424657533961</v>
      </c>
      <c r="B319">
        <f t="shared" ca="1" si="28"/>
        <v>130.49</v>
      </c>
      <c r="C319" s="2">
        <f t="shared" ca="1" si="27"/>
        <v>1.7745980618235416E-2</v>
      </c>
      <c r="D319" s="6">
        <f t="shared" ca="1" si="30"/>
        <v>1.3599494687895942E-4</v>
      </c>
      <c r="E319" s="1">
        <f t="shared" ca="1" si="31"/>
        <v>0.99289910716328256</v>
      </c>
      <c r="F319">
        <f t="shared" ca="1" si="29"/>
        <v>1.0001369863013698</v>
      </c>
    </row>
    <row r="320" spans="1:6" x14ac:dyDescent="0.25">
      <c r="A320" s="1">
        <f t="shared" si="26"/>
        <v>0.86027397260273686</v>
      </c>
      <c r="B320">
        <f t="shared" ca="1" si="28"/>
        <v>106.02</v>
      </c>
      <c r="C320" s="2">
        <f t="shared" ca="1" si="27"/>
        <v>1.4420159361842634E-2</v>
      </c>
      <c r="D320" s="6">
        <f t="shared" ca="1" si="30"/>
        <v>1.3601357632373736E-4</v>
      </c>
      <c r="E320" s="1">
        <f t="shared" ca="1" si="31"/>
        <v>0.99303512073960631</v>
      </c>
      <c r="F320">
        <f t="shared" ca="1" si="29"/>
        <v>1.0001369863013698</v>
      </c>
    </row>
    <row r="321" spans="1:6" x14ac:dyDescent="0.25">
      <c r="A321" s="1">
        <f t="shared" si="26"/>
        <v>0.86301369863013411</v>
      </c>
      <c r="B321">
        <f t="shared" ca="1" si="28"/>
        <v>205.54</v>
      </c>
      <c r="C321" s="2">
        <f t="shared" ca="1" si="27"/>
        <v>2.796006009819434E-2</v>
      </c>
      <c r="D321" s="6">
        <f t="shared" ca="1" si="30"/>
        <v>1.3603220832049401E-4</v>
      </c>
      <c r="E321" s="1">
        <f t="shared" ca="1" si="31"/>
        <v>0.99317115294792679</v>
      </c>
      <c r="F321">
        <f t="shared" ca="1" si="29"/>
        <v>1.0001369863013698</v>
      </c>
    </row>
    <row r="322" spans="1:6" x14ac:dyDescent="0.25">
      <c r="A322" s="1">
        <f t="shared" ref="A322:A385" si="32">A321+$B$3</f>
        <v>0.86575342465753136</v>
      </c>
      <c r="B322">
        <f t="shared" ca="1" si="28"/>
        <v>47.76</v>
      </c>
      <c r="C322" s="2">
        <f t="shared" ca="1" si="27"/>
        <v>6.4977882554510934E-3</v>
      </c>
      <c r="D322" s="6">
        <f t="shared" ca="1" si="30"/>
        <v>1.3605084286957901E-4</v>
      </c>
      <c r="E322" s="1">
        <f t="shared" ca="1" si="31"/>
        <v>0.9933072037907964</v>
      </c>
      <c r="F322">
        <f t="shared" ca="1" si="29"/>
        <v>1.0001369863013698</v>
      </c>
    </row>
    <row r="323" spans="1:6" x14ac:dyDescent="0.25">
      <c r="A323" s="1">
        <f t="shared" si="32"/>
        <v>0.86849315068492861</v>
      </c>
      <c r="B323">
        <f t="shared" ca="1" si="28"/>
        <v>121.63</v>
      </c>
      <c r="C323" s="2">
        <f t="shared" ca="1" si="27"/>
        <v>1.6550130848914324E-2</v>
      </c>
      <c r="D323" s="6">
        <f t="shared" ca="1" si="30"/>
        <v>1.3606947997134197E-4</v>
      </c>
      <c r="E323" s="1">
        <f t="shared" ca="1" si="31"/>
        <v>0.99344327327076776</v>
      </c>
      <c r="F323">
        <f t="shared" ca="1" si="29"/>
        <v>1.0001369863013698</v>
      </c>
    </row>
    <row r="324" spans="1:6" x14ac:dyDescent="0.25">
      <c r="A324" s="1">
        <f t="shared" si="32"/>
        <v>0.87123287671232585</v>
      </c>
      <c r="B324">
        <f t="shared" ca="1" si="28"/>
        <v>152.53</v>
      </c>
      <c r="C324" s="2">
        <f t="shared" ca="1" si="27"/>
        <v>2.0757520886574003E-2</v>
      </c>
      <c r="D324" s="6">
        <f t="shared" ca="1" si="30"/>
        <v>1.360881196261326E-4</v>
      </c>
      <c r="E324" s="1">
        <f t="shared" ca="1" si="31"/>
        <v>0.99357936139039393</v>
      </c>
      <c r="F324">
        <f t="shared" ca="1" si="29"/>
        <v>1.0001369863013698</v>
      </c>
    </row>
    <row r="325" spans="1:6" x14ac:dyDescent="0.25">
      <c r="A325" s="1">
        <f t="shared" si="32"/>
        <v>0.8739726027397231</v>
      </c>
      <c r="B325">
        <f t="shared" ca="1" si="28"/>
        <v>75.39</v>
      </c>
      <c r="C325" s="2">
        <f t="shared" ca="1" si="27"/>
        <v>1.0261088774687918E-2</v>
      </c>
      <c r="D325" s="6">
        <f t="shared" ca="1" si="30"/>
        <v>1.3610676183430055E-4</v>
      </c>
      <c r="E325" s="1">
        <f t="shared" ca="1" si="31"/>
        <v>0.99371546815222822</v>
      </c>
      <c r="F325">
        <f t="shared" ca="1" si="29"/>
        <v>1.0001369863013698</v>
      </c>
    </row>
    <row r="326" spans="1:6" x14ac:dyDescent="0.25">
      <c r="A326" s="1">
        <f t="shared" si="32"/>
        <v>0.87671232876712035</v>
      </c>
      <c r="B326">
        <f t="shared" ca="1" si="28"/>
        <v>70.58</v>
      </c>
      <c r="C326" s="2">
        <f t="shared" ca="1" si="27"/>
        <v>9.6077311975594892E-3</v>
      </c>
      <c r="D326" s="6">
        <f t="shared" ca="1" si="30"/>
        <v>1.3612540659619567E-4</v>
      </c>
      <c r="E326" s="1">
        <f t="shared" ca="1" si="31"/>
        <v>0.99385159355882446</v>
      </c>
      <c r="F326">
        <f t="shared" ca="1" si="29"/>
        <v>1.0001369863013698</v>
      </c>
    </row>
    <row r="327" spans="1:6" x14ac:dyDescent="0.25">
      <c r="A327" s="1">
        <f t="shared" si="32"/>
        <v>0.8794520547945176</v>
      </c>
      <c r="B327">
        <f t="shared" ca="1" si="28"/>
        <v>73.709999999999994</v>
      </c>
      <c r="C327" s="2">
        <f t="shared" ref="C327:C390" ca="1" si="33">B327*div*dt*E326</f>
        <v>1.0035178213865882E-2</v>
      </c>
      <c r="D327" s="6">
        <f t="shared" ca="1" si="30"/>
        <v>1.3614405391216772E-4</v>
      </c>
      <c r="E327" s="1">
        <f t="shared" ca="1" si="31"/>
        <v>0.99398773761273662</v>
      </c>
      <c r="F327">
        <f t="shared" ca="1" si="29"/>
        <v>1.0001369863013698</v>
      </c>
    </row>
    <row r="328" spans="1:6" x14ac:dyDescent="0.25">
      <c r="A328" s="1">
        <f t="shared" si="32"/>
        <v>0.88219178082191485</v>
      </c>
      <c r="B328">
        <f t="shared" ref="B328:B391" ca="1" si="34">ROUND(100*EXP(_xlfn.NORM.INV(RAND(),0,1)*0.5),2)</f>
        <v>129.49</v>
      </c>
      <c r="C328" s="2">
        <f t="shared" ca="1" si="33"/>
        <v>1.7631708512804559E-2</v>
      </c>
      <c r="D328" s="6">
        <f t="shared" ca="1" si="30"/>
        <v>1.3616270378256668E-4</v>
      </c>
      <c r="E328" s="1">
        <f t="shared" ca="1" si="31"/>
        <v>0.9941239003165192</v>
      </c>
      <c r="F328">
        <f t="shared" ref="F328:F391" ca="1" si="35">E328/E327</f>
        <v>1.0001369863013698</v>
      </c>
    </row>
    <row r="329" spans="1:6" x14ac:dyDescent="0.25">
      <c r="A329" s="1">
        <f t="shared" si="32"/>
        <v>0.8849315068493121</v>
      </c>
      <c r="B329">
        <f t="shared" ca="1" si="34"/>
        <v>51.22</v>
      </c>
      <c r="C329" s="2">
        <f t="shared" ca="1" si="33"/>
        <v>6.9752090649605634E-3</v>
      </c>
      <c r="D329" s="6">
        <f t="shared" ca="1" si="30"/>
        <v>1.3618135620774237E-4</v>
      </c>
      <c r="E329" s="1">
        <f t="shared" ca="1" si="31"/>
        <v>0.99426008167272695</v>
      </c>
      <c r="F329">
        <f t="shared" ca="1" si="35"/>
        <v>1.0001369863013698</v>
      </c>
    </row>
    <row r="330" spans="1:6" x14ac:dyDescent="0.25">
      <c r="A330" s="1">
        <f t="shared" si="32"/>
        <v>0.88767123287670935</v>
      </c>
      <c r="B330">
        <f t="shared" ca="1" si="34"/>
        <v>224.52</v>
      </c>
      <c r="C330" s="2">
        <f t="shared" ca="1" si="33"/>
        <v>3.0579626511939819E-2</v>
      </c>
      <c r="D330" s="6">
        <f t="shared" ca="1" si="30"/>
        <v>1.362000111880448E-4</v>
      </c>
      <c r="E330" s="1">
        <f t="shared" ca="1" si="31"/>
        <v>0.99439628168391503</v>
      </c>
      <c r="F330">
        <f t="shared" ca="1" si="35"/>
        <v>1.0001369863013698</v>
      </c>
    </row>
    <row r="331" spans="1:6" x14ac:dyDescent="0.25">
      <c r="A331" s="1">
        <f t="shared" si="32"/>
        <v>0.8904109589041066</v>
      </c>
      <c r="B331">
        <f t="shared" ca="1" si="34"/>
        <v>100.23</v>
      </c>
      <c r="C331" s="2">
        <f t="shared" ca="1" si="33"/>
        <v>1.3653197166188879E-2</v>
      </c>
      <c r="D331" s="6">
        <f t="shared" ca="1" si="30"/>
        <v>1.36218668723824E-4</v>
      </c>
      <c r="E331" s="1">
        <f t="shared" ca="1" si="31"/>
        <v>0.99453250035263885</v>
      </c>
      <c r="F331">
        <f t="shared" ca="1" si="35"/>
        <v>1.0001369863013698</v>
      </c>
    </row>
    <row r="332" spans="1:6" x14ac:dyDescent="0.25">
      <c r="A332" s="1">
        <f t="shared" si="32"/>
        <v>0.89315068493150385</v>
      </c>
      <c r="B332">
        <f t="shared" ca="1" si="34"/>
        <v>136.15</v>
      </c>
      <c r="C332" s="2">
        <f t="shared" ca="1" si="33"/>
        <v>1.8548712318220795E-2</v>
      </c>
      <c r="D332" s="6">
        <f t="shared" ca="1" si="30"/>
        <v>1.3623732881543001E-4</v>
      </c>
      <c r="E332" s="1">
        <f t="shared" ca="1" si="31"/>
        <v>0.99466873768145425</v>
      </c>
      <c r="F332">
        <f t="shared" ca="1" si="35"/>
        <v>1.0001369863013698</v>
      </c>
    </row>
    <row r="333" spans="1:6" x14ac:dyDescent="0.25">
      <c r="A333" s="1">
        <f t="shared" si="32"/>
        <v>0.8958904109589011</v>
      </c>
      <c r="B333">
        <f t="shared" ca="1" si="34"/>
        <v>125.03</v>
      </c>
      <c r="C333" s="2">
        <f t="shared" ca="1" si="33"/>
        <v>1.703608661264551E-2</v>
      </c>
      <c r="D333" s="6">
        <f t="shared" ca="1" si="30"/>
        <v>1.3625599146321291E-4</v>
      </c>
      <c r="E333" s="1">
        <f t="shared" ca="1" si="31"/>
        <v>0.99480499367291741</v>
      </c>
      <c r="F333">
        <f t="shared" ca="1" si="35"/>
        <v>1.0001369863013698</v>
      </c>
    </row>
    <row r="334" spans="1:6" x14ac:dyDescent="0.25">
      <c r="A334" s="1">
        <f t="shared" si="32"/>
        <v>0.89863013698629834</v>
      </c>
      <c r="B334">
        <f t="shared" ca="1" si="34"/>
        <v>117.76</v>
      </c>
      <c r="C334" s="2">
        <f t="shared" ca="1" si="33"/>
        <v>1.6047703569167501E-2</v>
      </c>
      <c r="D334" s="6">
        <f t="shared" ca="1" si="30"/>
        <v>1.3627465666752293E-4</v>
      </c>
      <c r="E334" s="1">
        <f t="shared" ca="1" si="31"/>
        <v>0.99494126832958496</v>
      </c>
      <c r="F334">
        <f t="shared" ca="1" si="35"/>
        <v>1.0001369863013698</v>
      </c>
    </row>
    <row r="335" spans="1:6" x14ac:dyDescent="0.25">
      <c r="A335" s="1">
        <f t="shared" si="32"/>
        <v>0.90136986301369559</v>
      </c>
      <c r="B335">
        <f t="shared" ca="1" si="34"/>
        <v>79.97</v>
      </c>
      <c r="C335" s="2">
        <f t="shared" ca="1" si="33"/>
        <v>1.0899377154563961E-2</v>
      </c>
      <c r="D335" s="6">
        <f t="shared" ca="1" si="30"/>
        <v>1.3629332442871027E-4</v>
      </c>
      <c r="E335" s="1">
        <f t="shared" ca="1" si="31"/>
        <v>0.99507756165401362</v>
      </c>
      <c r="F335">
        <f t="shared" ca="1" si="35"/>
        <v>1.0001369863013698</v>
      </c>
    </row>
    <row r="336" spans="1:6" x14ac:dyDescent="0.25">
      <c r="A336" s="1">
        <f t="shared" si="32"/>
        <v>0.90410958904109284</v>
      </c>
      <c r="B336">
        <f t="shared" ca="1" si="34"/>
        <v>311.02999999999997</v>
      </c>
      <c r="C336" s="2">
        <f t="shared" ca="1" si="33"/>
        <v>4.2397119726198328E-2</v>
      </c>
      <c r="D336" s="6">
        <f t="shared" ca="1" si="30"/>
        <v>1.3631199474712513E-4</v>
      </c>
      <c r="E336" s="1">
        <f t="shared" ca="1" si="31"/>
        <v>0.99521387364876079</v>
      </c>
      <c r="F336">
        <f t="shared" ca="1" si="35"/>
        <v>1.0001369863013698</v>
      </c>
    </row>
    <row r="337" spans="1:6" x14ac:dyDescent="0.25">
      <c r="A337" s="1">
        <f t="shared" si="32"/>
        <v>0.90684931506849009</v>
      </c>
      <c r="B337">
        <f t="shared" ca="1" si="34"/>
        <v>85.23</v>
      </c>
      <c r="C337" s="2">
        <f t="shared" ca="1" si="33"/>
        <v>1.1619462801518342E-2</v>
      </c>
      <c r="D337" s="6">
        <f t="shared" ca="1" si="30"/>
        <v>1.3633066762311794E-4</v>
      </c>
      <c r="E337" s="1">
        <f t="shared" ca="1" si="31"/>
        <v>0.99535020431638388</v>
      </c>
      <c r="F337">
        <f t="shared" ca="1" si="35"/>
        <v>1.0001369863013698</v>
      </c>
    </row>
    <row r="338" spans="1:6" x14ac:dyDescent="0.25">
      <c r="A338" s="1">
        <f t="shared" si="32"/>
        <v>0.90958904109588734</v>
      </c>
      <c r="B338">
        <f t="shared" ca="1" si="34"/>
        <v>94.93</v>
      </c>
      <c r="C338" s="2">
        <f t="shared" ca="1" si="33"/>
        <v>1.2943643136404703E-2</v>
      </c>
      <c r="D338" s="6">
        <f t="shared" ca="1" si="30"/>
        <v>1.363493430570389E-4</v>
      </c>
      <c r="E338" s="1">
        <f t="shared" ca="1" si="31"/>
        <v>0.99548655365944094</v>
      </c>
      <c r="F338">
        <f t="shared" ca="1" si="35"/>
        <v>1.0001369863013698</v>
      </c>
    </row>
    <row r="339" spans="1:6" x14ac:dyDescent="0.25">
      <c r="A339" s="1">
        <f t="shared" si="32"/>
        <v>0.91232876712328459</v>
      </c>
      <c r="B339">
        <f t="shared" ca="1" si="34"/>
        <v>42.6</v>
      </c>
      <c r="C339" s="2">
        <f t="shared" ca="1" si="33"/>
        <v>5.8092776966975606E-3</v>
      </c>
      <c r="D339" s="6">
        <f t="shared" ref="D339:D395" ca="1" si="36">C339/B339</f>
        <v>1.3636802104923852E-4</v>
      </c>
      <c r="E339" s="1">
        <f t="shared" ref="E339:E395" ca="1" si="37">E338+D339</f>
        <v>0.99562292168049016</v>
      </c>
      <c r="F339">
        <f t="shared" ca="1" si="35"/>
        <v>1.0001369863013698</v>
      </c>
    </row>
    <row r="340" spans="1:6" x14ac:dyDescent="0.25">
      <c r="A340" s="1">
        <f t="shared" si="32"/>
        <v>0.91506849315068184</v>
      </c>
      <c r="B340">
        <f t="shared" ca="1" si="34"/>
        <v>36.659999999999997</v>
      </c>
      <c r="C340" s="2">
        <f t="shared" ca="1" si="33"/>
        <v>4.9999364806584618E-3</v>
      </c>
      <c r="D340" s="6">
        <f t="shared" ca="1" si="36"/>
        <v>1.3638670160006717E-4</v>
      </c>
      <c r="E340" s="1">
        <f t="shared" ca="1" si="37"/>
        <v>0.99575930838209026</v>
      </c>
      <c r="F340">
        <f t="shared" ca="1" si="35"/>
        <v>1.0001369863013698</v>
      </c>
    </row>
    <row r="341" spans="1:6" x14ac:dyDescent="0.25">
      <c r="A341" s="1">
        <f t="shared" si="32"/>
        <v>0.91780821917807909</v>
      </c>
      <c r="B341">
        <f t="shared" ca="1" si="34"/>
        <v>206.02</v>
      </c>
      <c r="C341" s="2">
        <f t="shared" ca="1" si="33"/>
        <v>2.8102237357928533E-2</v>
      </c>
      <c r="D341" s="6">
        <f t="shared" ca="1" si="36"/>
        <v>1.364053847098754E-4</v>
      </c>
      <c r="E341" s="1">
        <f t="shared" ca="1" si="37"/>
        <v>0.99589571376680008</v>
      </c>
      <c r="F341">
        <f t="shared" ca="1" si="35"/>
        <v>1.0001369863013698</v>
      </c>
    </row>
    <row r="342" spans="1:6" x14ac:dyDescent="0.25">
      <c r="A342" s="1">
        <f t="shared" si="32"/>
        <v>0.92054794520547634</v>
      </c>
      <c r="B342">
        <f t="shared" ca="1" si="34"/>
        <v>261.10000000000002</v>
      </c>
      <c r="C342" s="2">
        <f t="shared" ca="1" si="33"/>
        <v>3.5620324775960485E-2</v>
      </c>
      <c r="D342" s="6">
        <f t="shared" ca="1" si="36"/>
        <v>1.3642407037901371E-4</v>
      </c>
      <c r="E342" s="1">
        <f t="shared" ca="1" si="37"/>
        <v>0.99603213783717914</v>
      </c>
      <c r="F342">
        <f t="shared" ca="1" si="35"/>
        <v>1.0001369863013698</v>
      </c>
    </row>
    <row r="343" spans="1:6" x14ac:dyDescent="0.25">
      <c r="A343" s="1">
        <f t="shared" si="32"/>
        <v>0.92328767123287359</v>
      </c>
      <c r="B343">
        <f t="shared" ca="1" si="34"/>
        <v>157.41999999999999</v>
      </c>
      <c r="C343" s="2">
        <f t="shared" ca="1" si="33"/>
        <v>2.1478819060045031E-2</v>
      </c>
      <c r="D343" s="6">
        <f t="shared" ca="1" si="36"/>
        <v>1.3644275860783277E-4</v>
      </c>
      <c r="E343" s="1">
        <f t="shared" ca="1" si="37"/>
        <v>0.99616858059578695</v>
      </c>
      <c r="F343">
        <f t="shared" ca="1" si="35"/>
        <v>1.0001369863013698</v>
      </c>
    </row>
    <row r="344" spans="1:6" x14ac:dyDescent="0.25">
      <c r="A344" s="1">
        <f t="shared" si="32"/>
        <v>0.92602739726027083</v>
      </c>
      <c r="B344">
        <f t="shared" ca="1" si="34"/>
        <v>183.8</v>
      </c>
      <c r="C344" s="2">
        <f t="shared" ca="1" si="33"/>
        <v>2.5081614399110365E-2</v>
      </c>
      <c r="D344" s="6">
        <f t="shared" ca="1" si="36"/>
        <v>1.3646144939668316E-4</v>
      </c>
      <c r="E344" s="1">
        <f t="shared" ca="1" si="37"/>
        <v>0.99630504204518366</v>
      </c>
      <c r="F344">
        <f t="shared" ca="1" si="35"/>
        <v>1.0001369863013698</v>
      </c>
    </row>
    <row r="345" spans="1:6" x14ac:dyDescent="0.25">
      <c r="A345" s="1">
        <f t="shared" si="32"/>
        <v>0.92876712328766808</v>
      </c>
      <c r="B345">
        <f t="shared" ca="1" si="34"/>
        <v>80.900000000000006</v>
      </c>
      <c r="C345" s="2">
        <f t="shared" ca="1" si="33"/>
        <v>1.1041243548144572E-2</v>
      </c>
      <c r="D345" s="6">
        <f t="shared" ca="1" si="36"/>
        <v>1.3648014274591559E-4</v>
      </c>
      <c r="E345" s="1">
        <f t="shared" ca="1" si="37"/>
        <v>0.99644152218792958</v>
      </c>
      <c r="F345">
        <f t="shared" ca="1" si="35"/>
        <v>1.0001369863013698</v>
      </c>
    </row>
    <row r="346" spans="1:6" x14ac:dyDescent="0.25">
      <c r="A346" s="1">
        <f t="shared" si="32"/>
        <v>0.93150684931506533</v>
      </c>
      <c r="B346">
        <f t="shared" ca="1" si="34"/>
        <v>107.57</v>
      </c>
      <c r="C346" s="2">
        <f t="shared" ca="1" si="33"/>
        <v>1.4683180074213093E-2</v>
      </c>
      <c r="D346" s="6">
        <f t="shared" ca="1" si="36"/>
        <v>1.3649883865588075E-4</v>
      </c>
      <c r="E346" s="1">
        <f t="shared" ca="1" si="37"/>
        <v>0.99657802102658544</v>
      </c>
      <c r="F346">
        <f t="shared" ca="1" si="35"/>
        <v>1.0001369863013698</v>
      </c>
    </row>
    <row r="347" spans="1:6" x14ac:dyDescent="0.25">
      <c r="A347" s="1">
        <f t="shared" si="32"/>
        <v>0.93424657534246258</v>
      </c>
      <c r="B347">
        <f t="shared" ca="1" si="34"/>
        <v>38.950000000000003</v>
      </c>
      <c r="C347" s="2">
        <f t="shared" ca="1" si="33"/>
        <v>5.3173580710939054E-3</v>
      </c>
      <c r="D347" s="6">
        <f t="shared" ca="1" si="36"/>
        <v>1.3651753712692953E-4</v>
      </c>
      <c r="E347" s="1">
        <f t="shared" ca="1" si="37"/>
        <v>0.99671453856371239</v>
      </c>
      <c r="F347">
        <f t="shared" ca="1" si="35"/>
        <v>1.0001369863013698</v>
      </c>
    </row>
    <row r="348" spans="1:6" x14ac:dyDescent="0.25">
      <c r="A348" s="1">
        <f t="shared" si="32"/>
        <v>0.93698630136985983</v>
      </c>
      <c r="B348">
        <f t="shared" ca="1" si="34"/>
        <v>187.56</v>
      </c>
      <c r="C348" s="2">
        <f t="shared" ca="1" si="33"/>
        <v>2.560873682917944E-2</v>
      </c>
      <c r="D348" s="6">
        <f t="shared" ca="1" si="36"/>
        <v>1.3653623815941266E-4</v>
      </c>
      <c r="E348" s="1">
        <f t="shared" ca="1" si="37"/>
        <v>0.99685107480187185</v>
      </c>
      <c r="F348">
        <f t="shared" ca="1" si="35"/>
        <v>1.0001369863013698</v>
      </c>
    </row>
    <row r="349" spans="1:6" x14ac:dyDescent="0.25">
      <c r="A349" s="1">
        <f t="shared" si="32"/>
        <v>0.93972602739725708</v>
      </c>
      <c r="B349">
        <f t="shared" ca="1" si="34"/>
        <v>126.12</v>
      </c>
      <c r="C349" s="2">
        <f t="shared" ca="1" si="33"/>
        <v>1.722230925397426E-2</v>
      </c>
      <c r="D349" s="6">
        <f t="shared" ca="1" si="36"/>
        <v>1.3655494175368108E-4</v>
      </c>
      <c r="E349" s="1">
        <f t="shared" ca="1" si="37"/>
        <v>0.99698762974362554</v>
      </c>
      <c r="F349">
        <f t="shared" ca="1" si="35"/>
        <v>1.0001369863013698</v>
      </c>
    </row>
    <row r="350" spans="1:6" x14ac:dyDescent="0.25">
      <c r="A350" s="1">
        <f t="shared" si="32"/>
        <v>0.94246575342465433</v>
      </c>
      <c r="B350">
        <f t="shared" ca="1" si="34"/>
        <v>76.12</v>
      </c>
      <c r="C350" s="2">
        <f t="shared" ca="1" si="33"/>
        <v>1.0395986078915724E-2</v>
      </c>
      <c r="D350" s="6">
        <f t="shared" ca="1" si="36"/>
        <v>1.3657364791008571E-4</v>
      </c>
      <c r="E350" s="1">
        <f t="shared" ca="1" si="37"/>
        <v>0.99712420339153562</v>
      </c>
      <c r="F350">
        <f t="shared" ca="1" si="35"/>
        <v>1.0001369863013698</v>
      </c>
    </row>
    <row r="351" spans="1:6" x14ac:dyDescent="0.25">
      <c r="A351" s="1">
        <f t="shared" si="32"/>
        <v>0.94520547945205158</v>
      </c>
      <c r="B351">
        <f t="shared" ca="1" si="34"/>
        <v>33.75</v>
      </c>
      <c r="C351" s="2">
        <f t="shared" ca="1" si="33"/>
        <v>4.6099920362279905E-3</v>
      </c>
      <c r="D351" s="6">
        <f t="shared" ca="1" si="36"/>
        <v>1.3659235662897748E-4</v>
      </c>
      <c r="E351" s="1">
        <f t="shared" ca="1" si="37"/>
        <v>0.99726079574816462</v>
      </c>
      <c r="F351">
        <f t="shared" ca="1" si="35"/>
        <v>1.0001369863013698</v>
      </c>
    </row>
    <row r="352" spans="1:6" x14ac:dyDescent="0.25">
      <c r="A352" s="1">
        <f t="shared" si="32"/>
        <v>0.94794520547944883</v>
      </c>
      <c r="B352">
        <f t="shared" ca="1" si="34"/>
        <v>109.43</v>
      </c>
      <c r="C352" s="2">
        <f t="shared" ca="1" si="33"/>
        <v>1.4949349161468721E-2</v>
      </c>
      <c r="D352" s="6">
        <f t="shared" ca="1" si="36"/>
        <v>1.3661106791070749E-4</v>
      </c>
      <c r="E352" s="1">
        <f t="shared" ca="1" si="37"/>
        <v>0.99739740681607536</v>
      </c>
      <c r="F352">
        <f t="shared" ca="1" si="35"/>
        <v>1.0001369863013698</v>
      </c>
    </row>
    <row r="353" spans="1:6" x14ac:dyDescent="0.25">
      <c r="A353" s="1">
        <f t="shared" si="32"/>
        <v>0.95068493150684608</v>
      </c>
      <c r="B353">
        <f t="shared" ca="1" si="34"/>
        <v>105.66</v>
      </c>
      <c r="C353" s="2">
        <f t="shared" ca="1" si="33"/>
        <v>1.4436302740299525E-2</v>
      </c>
      <c r="D353" s="6">
        <f t="shared" ca="1" si="36"/>
        <v>1.3662978175562677E-4</v>
      </c>
      <c r="E353" s="1">
        <f t="shared" ca="1" si="37"/>
        <v>0.99753403659783102</v>
      </c>
      <c r="F353">
        <f t="shared" ca="1" si="35"/>
        <v>1.0001369863013698</v>
      </c>
    </row>
    <row r="354" spans="1:6" x14ac:dyDescent="0.25">
      <c r="A354" s="1">
        <f t="shared" si="32"/>
        <v>0.95342465753424332</v>
      </c>
      <c r="B354">
        <f t="shared" ca="1" si="34"/>
        <v>139.91</v>
      </c>
      <c r="C354" s="2">
        <f t="shared" ca="1" si="33"/>
        <v>1.9118491378137335E-2</v>
      </c>
      <c r="D354" s="6">
        <f t="shared" ca="1" si="36"/>
        <v>1.3664849816408646E-4</v>
      </c>
      <c r="E354" s="1">
        <f t="shared" ca="1" si="37"/>
        <v>0.9976706850959951</v>
      </c>
      <c r="F354">
        <f t="shared" ca="1" si="35"/>
        <v>1.0001369863013698</v>
      </c>
    </row>
    <row r="355" spans="1:6" x14ac:dyDescent="0.25">
      <c r="A355" s="1">
        <f t="shared" si="32"/>
        <v>0.95616438356164057</v>
      </c>
      <c r="B355">
        <f t="shared" ca="1" si="34"/>
        <v>71.77</v>
      </c>
      <c r="C355" s="2">
        <f t="shared" ca="1" si="33"/>
        <v>9.8086061738821319E-3</v>
      </c>
      <c r="D355" s="6">
        <f t="shared" ca="1" si="36"/>
        <v>1.3666721713643769E-4</v>
      </c>
      <c r="E355" s="1">
        <f t="shared" ca="1" si="37"/>
        <v>0.99780735231313156</v>
      </c>
      <c r="F355">
        <f t="shared" ca="1" si="35"/>
        <v>1.0001369863013698</v>
      </c>
    </row>
    <row r="356" spans="1:6" x14ac:dyDescent="0.25">
      <c r="A356" s="1">
        <f t="shared" si="32"/>
        <v>0.95890410958903782</v>
      </c>
      <c r="B356">
        <f t="shared" ca="1" si="34"/>
        <v>102.23</v>
      </c>
      <c r="C356" s="2">
        <f t="shared" ca="1" si="33"/>
        <v>1.3973403510544035E-2</v>
      </c>
      <c r="D356" s="6">
        <f t="shared" ca="1" si="36"/>
        <v>1.3668593867303174E-4</v>
      </c>
      <c r="E356" s="1">
        <f t="shared" ca="1" si="37"/>
        <v>0.99794403825180455</v>
      </c>
      <c r="F356">
        <f t="shared" ca="1" si="35"/>
        <v>1.0001369863013698</v>
      </c>
    </row>
    <row r="357" spans="1:6" x14ac:dyDescent="0.25">
      <c r="A357" s="1">
        <f t="shared" si="32"/>
        <v>0.96164383561643507</v>
      </c>
      <c r="B357">
        <f t="shared" ca="1" si="34"/>
        <v>73.86</v>
      </c>
      <c r="C357" s="2">
        <f t="shared" ca="1" si="33"/>
        <v>1.0097006392503875E-2</v>
      </c>
      <c r="D357" s="6">
        <f t="shared" ca="1" si="36"/>
        <v>1.3670466277421981E-4</v>
      </c>
      <c r="E357" s="1">
        <f t="shared" ca="1" si="37"/>
        <v>0.99808074291457882</v>
      </c>
      <c r="F357">
        <f t="shared" ca="1" si="35"/>
        <v>1.0001369863013698</v>
      </c>
    </row>
    <row r="358" spans="1:6" x14ac:dyDescent="0.25">
      <c r="A358" s="1">
        <f t="shared" si="32"/>
        <v>0.96438356164383232</v>
      </c>
      <c r="B358">
        <f t="shared" ca="1" si="34"/>
        <v>80.040000000000006</v>
      </c>
      <c r="C358" s="2">
        <f t="shared" ca="1" si="33"/>
        <v>1.0943340090805876E-2</v>
      </c>
      <c r="D358" s="6">
        <f t="shared" ca="1" si="36"/>
        <v>1.3672338944035326E-4</v>
      </c>
      <c r="E358" s="1">
        <f t="shared" ca="1" si="37"/>
        <v>0.9982174663040192</v>
      </c>
      <c r="F358">
        <f t="shared" ca="1" si="35"/>
        <v>1.0001369863013698</v>
      </c>
    </row>
    <row r="359" spans="1:6" x14ac:dyDescent="0.25">
      <c r="A359" s="1">
        <f t="shared" si="32"/>
        <v>0.96712328767122957</v>
      </c>
      <c r="B359">
        <f t="shared" ca="1" si="34"/>
        <v>47.64</v>
      </c>
      <c r="C359" s="2">
        <f t="shared" ca="1" si="33"/>
        <v>6.514394533523764E-3</v>
      </c>
      <c r="D359" s="6">
        <f t="shared" ca="1" si="36"/>
        <v>1.3674211867178345E-4</v>
      </c>
      <c r="E359" s="1">
        <f t="shared" ca="1" si="37"/>
        <v>0.99835420842269096</v>
      </c>
      <c r="F359">
        <f t="shared" ca="1" si="35"/>
        <v>1.0001369863013698</v>
      </c>
    </row>
    <row r="360" spans="1:6" x14ac:dyDescent="0.25">
      <c r="A360" s="1">
        <f t="shared" si="32"/>
        <v>0.96986301369862682</v>
      </c>
      <c r="B360">
        <f t="shared" ca="1" si="34"/>
        <v>87.49</v>
      </c>
      <c r="C360" s="2">
        <f t="shared" ca="1" si="33"/>
        <v>1.1965206807520718E-2</v>
      </c>
      <c r="D360" s="6">
        <f t="shared" ca="1" si="36"/>
        <v>1.367608504688618E-4</v>
      </c>
      <c r="E360" s="1">
        <f t="shared" ca="1" si="37"/>
        <v>0.99849096927315983</v>
      </c>
      <c r="F360">
        <f t="shared" ca="1" si="35"/>
        <v>1.0001369863013698</v>
      </c>
    </row>
    <row r="361" spans="1:6" x14ac:dyDescent="0.25">
      <c r="A361" s="1">
        <f t="shared" si="32"/>
        <v>0.97260273972602407</v>
      </c>
      <c r="B361">
        <f t="shared" ca="1" si="34"/>
        <v>205.98</v>
      </c>
      <c r="C361" s="2">
        <f t="shared" ca="1" si="33"/>
        <v>2.8173858883682939E-2</v>
      </c>
      <c r="D361" s="6">
        <f t="shared" ca="1" si="36"/>
        <v>1.367795848319397E-4</v>
      </c>
      <c r="E361" s="1">
        <f t="shared" ca="1" si="37"/>
        <v>0.99862774885799177</v>
      </c>
      <c r="F361">
        <f t="shared" ca="1" si="35"/>
        <v>1.0001369863013698</v>
      </c>
    </row>
    <row r="362" spans="1:6" x14ac:dyDescent="0.25">
      <c r="A362" s="1">
        <f t="shared" si="32"/>
        <v>0.97534246575342132</v>
      </c>
      <c r="B362">
        <f t="shared" ca="1" si="34"/>
        <v>133.03</v>
      </c>
      <c r="C362" s="2">
        <f t="shared" ca="1" si="33"/>
        <v>1.8198280743914885E-2</v>
      </c>
      <c r="D362" s="6">
        <f t="shared" ca="1" si="36"/>
        <v>1.3679832176136876E-4</v>
      </c>
      <c r="E362" s="1">
        <f t="shared" ca="1" si="37"/>
        <v>0.99876454717975316</v>
      </c>
      <c r="F362">
        <f t="shared" ca="1" si="35"/>
        <v>1.0001369863013698</v>
      </c>
    </row>
    <row r="363" spans="1:6" x14ac:dyDescent="0.25">
      <c r="A363" s="1">
        <f t="shared" si="32"/>
        <v>0.97808219178081857</v>
      </c>
      <c r="B363">
        <f t="shared" ca="1" si="34"/>
        <v>36.119999999999997</v>
      </c>
      <c r="C363" s="2">
        <f t="shared" ca="1" si="33"/>
        <v>4.9418322526209157E-3</v>
      </c>
      <c r="D363" s="6">
        <f t="shared" ca="1" si="36"/>
        <v>1.3681706125750044E-4</v>
      </c>
      <c r="E363" s="1">
        <f t="shared" ca="1" si="37"/>
        <v>0.99890136424101061</v>
      </c>
      <c r="F363">
        <f t="shared" ca="1" si="35"/>
        <v>1.0001369863013698</v>
      </c>
    </row>
    <row r="364" spans="1:6" x14ac:dyDescent="0.25">
      <c r="A364" s="1">
        <f t="shared" si="32"/>
        <v>0.98082191780821582</v>
      </c>
      <c r="B364">
        <f t="shared" ca="1" si="34"/>
        <v>95.97</v>
      </c>
      <c r="C364" s="2">
        <f t="shared" ca="1" si="33"/>
        <v>1.3132132044686275E-2</v>
      </c>
      <c r="D364" s="6">
        <f t="shared" ca="1" si="36"/>
        <v>1.3683580332068642E-4</v>
      </c>
      <c r="E364" s="1">
        <f t="shared" ca="1" si="37"/>
        <v>0.9990382000443313</v>
      </c>
      <c r="F364">
        <f t="shared" ca="1" si="35"/>
        <v>1.0001369863013698</v>
      </c>
    </row>
    <row r="365" spans="1:6" x14ac:dyDescent="0.25">
      <c r="A365" s="1">
        <f t="shared" si="32"/>
        <v>0.98356164383561306</v>
      </c>
      <c r="B365">
        <f t="shared" ca="1" si="34"/>
        <v>65.260000000000005</v>
      </c>
      <c r="C365" s="2">
        <f t="shared" ca="1" si="33"/>
        <v>8.9311277993004215E-3</v>
      </c>
      <c r="D365" s="6">
        <f t="shared" ca="1" si="36"/>
        <v>1.3685454795127829E-4</v>
      </c>
      <c r="E365" s="1">
        <f t="shared" ca="1" si="37"/>
        <v>0.99917505459228262</v>
      </c>
      <c r="F365">
        <f t="shared" ca="1" si="35"/>
        <v>1.0001369863013698</v>
      </c>
    </row>
    <row r="366" spans="1:6" x14ac:dyDescent="0.25">
      <c r="A366" s="1">
        <f t="shared" si="32"/>
        <v>0.98630136986301031</v>
      </c>
      <c r="B366">
        <f t="shared" ca="1" si="34"/>
        <v>118.6</v>
      </c>
      <c r="C366" s="2">
        <f t="shared" ca="1" si="33"/>
        <v>1.623317280474585E-2</v>
      </c>
      <c r="D366" s="6">
        <f t="shared" ca="1" si="36"/>
        <v>1.3687329514962775E-4</v>
      </c>
      <c r="E366" s="1">
        <f t="shared" ca="1" si="37"/>
        <v>0.99931192788743228</v>
      </c>
      <c r="F366">
        <f t="shared" ca="1" si="35"/>
        <v>1.0001369863013698</v>
      </c>
    </row>
    <row r="367" spans="1:6" x14ac:dyDescent="0.25">
      <c r="A367" s="1">
        <f t="shared" si="32"/>
        <v>0.98904109589040756</v>
      </c>
      <c r="B367">
        <f t="shared" ca="1" si="34"/>
        <v>136.06</v>
      </c>
      <c r="C367" s="2">
        <f t="shared" ca="1" si="33"/>
        <v>1.8625531631282746E-2</v>
      </c>
      <c r="D367" s="6">
        <f t="shared" ca="1" si="36"/>
        <v>1.3689204491608661E-4</v>
      </c>
      <c r="E367" s="1">
        <f t="shared" ca="1" si="37"/>
        <v>0.99944881993234835</v>
      </c>
      <c r="F367">
        <f t="shared" ca="1" si="35"/>
        <v>1.0001369863013698</v>
      </c>
    </row>
    <row r="368" spans="1:6" x14ac:dyDescent="0.25">
      <c r="A368" s="1">
        <f t="shared" si="32"/>
        <v>0.99178082191780481</v>
      </c>
      <c r="B368">
        <f t="shared" ca="1" si="34"/>
        <v>64.569999999999993</v>
      </c>
      <c r="C368" s="2">
        <f t="shared" ca="1" si="33"/>
        <v>8.8403301784974967E-3</v>
      </c>
      <c r="D368" s="6">
        <f t="shared" ca="1" si="36"/>
        <v>1.3691079725100663E-4</v>
      </c>
      <c r="E368" s="1">
        <f t="shared" ca="1" si="37"/>
        <v>0.99958573072959933</v>
      </c>
      <c r="F368">
        <f t="shared" ca="1" si="35"/>
        <v>1.0001369863013698</v>
      </c>
    </row>
    <row r="369" spans="1:6" x14ac:dyDescent="0.25">
      <c r="A369" s="1">
        <f t="shared" si="32"/>
        <v>0.99452054794520206</v>
      </c>
      <c r="B369">
        <f t="shared" ca="1" si="34"/>
        <v>103.49</v>
      </c>
      <c r="C369" s="2">
        <f t="shared" ca="1" si="33"/>
        <v>1.4170839352494006E-2</v>
      </c>
      <c r="D369" s="6">
        <f t="shared" ca="1" si="36"/>
        <v>1.3692955215473964E-4</v>
      </c>
      <c r="E369" s="1">
        <f t="shared" ca="1" si="37"/>
        <v>0.99972266028175405</v>
      </c>
      <c r="F369">
        <f t="shared" ca="1" si="35"/>
        <v>1.0001369863013698</v>
      </c>
    </row>
    <row r="370" spans="1:6" x14ac:dyDescent="0.25">
      <c r="A370" s="1">
        <f t="shared" si="32"/>
        <v>0.99726027397259931</v>
      </c>
      <c r="B370">
        <f t="shared" ca="1" si="34"/>
        <v>74.790000000000006</v>
      </c>
      <c r="C370" s="2">
        <f t="shared" ca="1" si="33"/>
        <v>1.0242364077051013E-2</v>
      </c>
      <c r="D370" s="6">
        <f t="shared" ca="1" si="36"/>
        <v>1.3694830962763757E-4</v>
      </c>
      <c r="E370" s="1">
        <f t="shared" ca="1" si="37"/>
        <v>0.99985960859138168</v>
      </c>
      <c r="F370">
        <f t="shared" ca="1" si="35"/>
        <v>1.0001369863013698</v>
      </c>
    </row>
    <row r="371" spans="1:6" x14ac:dyDescent="0.25">
      <c r="A371" s="3">
        <f t="shared" si="32"/>
        <v>0.99999999999999656</v>
      </c>
      <c r="B371" s="4">
        <f t="shared" ca="1" si="34"/>
        <v>116.37</v>
      </c>
      <c r="C371" s="5">
        <f t="shared" ca="1" si="33"/>
        <v>1.5938857897503985E-2</v>
      </c>
      <c r="D371" s="7">
        <f t="shared" ca="1" si="36"/>
        <v>1.369670696700523E-4</v>
      </c>
      <c r="E371" s="3">
        <f t="shared" ca="1" si="37"/>
        <v>0.99999657566105171</v>
      </c>
      <c r="F371" s="4">
        <f t="shared" ca="1" si="35"/>
        <v>1.0001369863013698</v>
      </c>
    </row>
    <row r="372" spans="1:6" x14ac:dyDescent="0.25">
      <c r="A372" s="1">
        <f t="shared" si="32"/>
        <v>1.0027397260273938</v>
      </c>
      <c r="B372">
        <f t="shared" ca="1" si="34"/>
        <v>81.96</v>
      </c>
      <c r="C372" s="2">
        <f t="shared" ca="1" si="33"/>
        <v>1.1227358813860246E-2</v>
      </c>
      <c r="D372" s="6">
        <f t="shared" ca="1" si="36"/>
        <v>1.3698583228233585E-4</v>
      </c>
      <c r="E372" s="1">
        <f t="shared" ca="1" si="37"/>
        <v>1.000133561493334</v>
      </c>
      <c r="F372">
        <f t="shared" ca="1" si="35"/>
        <v>1.0001369863013698</v>
      </c>
    </row>
    <row r="373" spans="1:6" x14ac:dyDescent="0.25">
      <c r="A373" s="1">
        <f t="shared" si="32"/>
        <v>1.0054794520547912</v>
      </c>
      <c r="B373">
        <f t="shared" ca="1" si="34"/>
        <v>104.15</v>
      </c>
      <c r="C373" s="2">
        <f t="shared" ca="1" si="33"/>
        <v>1.4269028825963115E-2</v>
      </c>
      <c r="D373" s="6">
        <f t="shared" ca="1" si="36"/>
        <v>1.3700459746484027E-4</v>
      </c>
      <c r="E373" s="1">
        <f t="shared" ca="1" si="37"/>
        <v>1.0002705660907989</v>
      </c>
      <c r="F373">
        <f t="shared" ca="1" si="35"/>
        <v>1.0001369863013698</v>
      </c>
    </row>
    <row r="374" spans="1:6" x14ac:dyDescent="0.25">
      <c r="A374" s="1">
        <f t="shared" si="32"/>
        <v>1.0082191780821885</v>
      </c>
      <c r="B374">
        <f t="shared" ca="1" si="34"/>
        <v>82.72</v>
      </c>
      <c r="C374" s="2">
        <f t="shared" ca="1" si="33"/>
        <v>1.1334572770826149E-2</v>
      </c>
      <c r="D374" s="6">
        <f t="shared" ca="1" si="36"/>
        <v>1.3702336521791765E-4</v>
      </c>
      <c r="E374" s="1">
        <f t="shared" ca="1" si="37"/>
        <v>1.0004075894560167</v>
      </c>
      <c r="F374">
        <f t="shared" ca="1" si="35"/>
        <v>1.0001369863013698</v>
      </c>
    </row>
    <row r="375" spans="1:6" x14ac:dyDescent="0.25">
      <c r="A375" s="1">
        <f t="shared" si="32"/>
        <v>1.0109589041095859</v>
      </c>
      <c r="B375">
        <f t="shared" ca="1" si="34"/>
        <v>77.16</v>
      </c>
      <c r="C375" s="2">
        <f t="shared" ca="1" si="33"/>
        <v>1.0574171178414556E-2</v>
      </c>
      <c r="D375" s="6">
        <f t="shared" ca="1" si="36"/>
        <v>1.3704213554192012E-4</v>
      </c>
      <c r="E375" s="1">
        <f t="shared" ca="1" si="37"/>
        <v>1.0005446315915587</v>
      </c>
      <c r="F375">
        <f t="shared" ca="1" si="35"/>
        <v>1.00013698630137</v>
      </c>
    </row>
    <row r="376" spans="1:6" x14ac:dyDescent="0.25">
      <c r="A376" s="1">
        <f t="shared" si="32"/>
        <v>1.0136986301369832</v>
      </c>
      <c r="B376">
        <f t="shared" ca="1" si="34"/>
        <v>105.22</v>
      </c>
      <c r="C376" s="2">
        <f t="shared" ca="1" si="33"/>
        <v>1.4421548785762166E-2</v>
      </c>
      <c r="D376" s="6">
        <f t="shared" ca="1" si="36"/>
        <v>1.3706090843719983E-4</v>
      </c>
      <c r="E376" s="1">
        <f t="shared" ca="1" si="37"/>
        <v>1.0006816924999959</v>
      </c>
      <c r="F376">
        <f t="shared" ca="1" si="35"/>
        <v>1.0001369863013698</v>
      </c>
    </row>
    <row r="377" spans="1:6" x14ac:dyDescent="0.25">
      <c r="A377" s="1">
        <f t="shared" si="32"/>
        <v>1.0164383561643806</v>
      </c>
      <c r="B377">
        <f t="shared" ca="1" si="34"/>
        <v>83.37</v>
      </c>
      <c r="C377" s="2">
        <f t="shared" ca="1" si="33"/>
        <v>1.1428333247085571E-2</v>
      </c>
      <c r="D377" s="6">
        <f t="shared" ca="1" si="36"/>
        <v>1.3707968390410904E-4</v>
      </c>
      <c r="E377" s="1">
        <f t="shared" ca="1" si="37"/>
        <v>1.0008187721839001</v>
      </c>
      <c r="F377">
        <f t="shared" ca="1" si="35"/>
        <v>1.00013698630137</v>
      </c>
    </row>
    <row r="378" spans="1:6" x14ac:dyDescent="0.25">
      <c r="A378" s="1">
        <f t="shared" si="32"/>
        <v>1.019178082191778</v>
      </c>
      <c r="B378">
        <f t="shared" ca="1" si="34"/>
        <v>66.459999999999994</v>
      </c>
      <c r="C378" s="2">
        <f t="shared" ca="1" si="33"/>
        <v>9.1115637807317809E-3</v>
      </c>
      <c r="D378" s="6">
        <f t="shared" ca="1" si="36"/>
        <v>1.3709846194300001E-4</v>
      </c>
      <c r="E378" s="1">
        <f t="shared" ca="1" si="37"/>
        <v>1.0009558706458432</v>
      </c>
      <c r="F378">
        <f t="shared" ca="1" si="35"/>
        <v>1.00013698630137</v>
      </c>
    </row>
    <row r="379" spans="1:6" x14ac:dyDescent="0.25">
      <c r="A379" s="1">
        <f t="shared" si="32"/>
        <v>1.0219178082191753</v>
      </c>
      <c r="B379">
        <f t="shared" ca="1" si="34"/>
        <v>129.87</v>
      </c>
      <c r="C379" s="2">
        <f t="shared" ca="1" si="33"/>
        <v>1.7807416290517217E-2</v>
      </c>
      <c r="D379" s="6">
        <f t="shared" ca="1" si="36"/>
        <v>1.3711724255422513E-4</v>
      </c>
      <c r="E379" s="1">
        <f t="shared" ca="1" si="37"/>
        <v>1.0010929878883974</v>
      </c>
      <c r="F379">
        <f t="shared" ca="1" si="35"/>
        <v>1.0001369863013698</v>
      </c>
    </row>
    <row r="380" spans="1:6" x14ac:dyDescent="0.25">
      <c r="A380" s="1">
        <f t="shared" si="32"/>
        <v>1.0246575342465727</v>
      </c>
      <c r="B380">
        <f t="shared" ca="1" si="34"/>
        <v>130.85</v>
      </c>
      <c r="C380" s="2">
        <f t="shared" ca="1" si="33"/>
        <v>1.794424896783518E-2</v>
      </c>
      <c r="D380" s="6">
        <f t="shared" ca="1" si="36"/>
        <v>1.3713602573813663E-4</v>
      </c>
      <c r="E380" s="1">
        <f t="shared" ca="1" si="37"/>
        <v>1.0012301239141355</v>
      </c>
      <c r="F380">
        <f t="shared" ca="1" si="35"/>
        <v>1.0001369863013698</v>
      </c>
    </row>
    <row r="381" spans="1:6" x14ac:dyDescent="0.25">
      <c r="A381" s="1">
        <f t="shared" si="32"/>
        <v>1.02739726027397</v>
      </c>
      <c r="B381">
        <f t="shared" ca="1" si="34"/>
        <v>126.87</v>
      </c>
      <c r="C381" s="2">
        <f t="shared" ca="1" si="33"/>
        <v>1.7400830934381696E-2</v>
      </c>
      <c r="D381" s="6">
        <f t="shared" ca="1" si="36"/>
        <v>1.3715481149508706E-4</v>
      </c>
      <c r="E381" s="1">
        <f t="shared" ca="1" si="37"/>
        <v>1.0013672787256305</v>
      </c>
      <c r="F381">
        <f t="shared" ca="1" si="35"/>
        <v>1.0001369863013698</v>
      </c>
    </row>
    <row r="382" spans="1:6" x14ac:dyDescent="0.25">
      <c r="A382" s="1">
        <f t="shared" si="32"/>
        <v>1.0301369863013674</v>
      </c>
      <c r="B382">
        <f t="shared" ca="1" si="34"/>
        <v>256.47000000000003</v>
      </c>
      <c r="C382" s="2">
        <f t="shared" ca="1" si="33"/>
        <v>3.5180913147227738E-2</v>
      </c>
      <c r="D382" s="6">
        <f t="shared" ca="1" si="36"/>
        <v>1.3717359982542884E-4</v>
      </c>
      <c r="E382" s="1">
        <f t="shared" ca="1" si="37"/>
        <v>1.0015044523254559</v>
      </c>
      <c r="F382">
        <f t="shared" ca="1" si="35"/>
        <v>1.0001369863013698</v>
      </c>
    </row>
    <row r="383" spans="1:6" x14ac:dyDescent="0.25">
      <c r="A383" s="1">
        <f t="shared" si="32"/>
        <v>1.0328767123287648</v>
      </c>
      <c r="B383">
        <f t="shared" ca="1" si="34"/>
        <v>206.48</v>
      </c>
      <c r="C383" s="2">
        <f t="shared" ca="1" si="33"/>
        <v>2.8327484837830156E-2</v>
      </c>
      <c r="D383" s="6">
        <f t="shared" ca="1" si="36"/>
        <v>1.3719239072951451E-4</v>
      </c>
      <c r="E383" s="1">
        <f t="shared" ca="1" si="37"/>
        <v>1.0016416447161856</v>
      </c>
      <c r="F383">
        <f t="shared" ca="1" si="35"/>
        <v>1.00013698630137</v>
      </c>
    </row>
    <row r="384" spans="1:6" x14ac:dyDescent="0.25">
      <c r="A384" s="1">
        <f t="shared" si="32"/>
        <v>1.0356164383561621</v>
      </c>
      <c r="B384">
        <f t="shared" ca="1" si="34"/>
        <v>88.71</v>
      </c>
      <c r="C384" s="2">
        <f t="shared" ca="1" si="33"/>
        <v>1.217200415106477E-2</v>
      </c>
      <c r="D384" s="6">
        <f t="shared" ca="1" si="36"/>
        <v>1.3721118420769666E-4</v>
      </c>
      <c r="E384" s="1">
        <f t="shared" ca="1" si="37"/>
        <v>1.0017788559003933</v>
      </c>
      <c r="F384">
        <f t="shared" ca="1" si="35"/>
        <v>1.0001369863013698</v>
      </c>
    </row>
    <row r="385" spans="1:6" x14ac:dyDescent="0.25">
      <c r="A385" s="1">
        <f t="shared" si="32"/>
        <v>1.0383561643835595</v>
      </c>
      <c r="B385">
        <f t="shared" ca="1" si="34"/>
        <v>48.44</v>
      </c>
      <c r="C385" s="2">
        <f t="shared" ca="1" si="33"/>
        <v>6.6474202438102821E-3</v>
      </c>
      <c r="D385" s="6">
        <f t="shared" ca="1" si="36"/>
        <v>1.3722998026032788E-4</v>
      </c>
      <c r="E385" s="1">
        <f t="shared" ca="1" si="37"/>
        <v>1.0019160858806535</v>
      </c>
      <c r="F385">
        <f t="shared" ca="1" si="35"/>
        <v>1.0001369863013698</v>
      </c>
    </row>
    <row r="386" spans="1:6" x14ac:dyDescent="0.25">
      <c r="A386" s="1">
        <f t="shared" ref="A386:A395" si="38">A385+$B$3</f>
        <v>1.0410958904109568</v>
      </c>
      <c r="B386">
        <f t="shared" ca="1" si="34"/>
        <v>110.58</v>
      </c>
      <c r="C386" s="2">
        <f t="shared" ca="1" si="33"/>
        <v>1.5176969969408585E-2</v>
      </c>
      <c r="D386" s="6">
        <f t="shared" ca="1" si="36"/>
        <v>1.3724877888776076E-4</v>
      </c>
      <c r="E386" s="1">
        <f t="shared" ca="1" si="37"/>
        <v>1.0020533346595413</v>
      </c>
      <c r="F386">
        <f t="shared" ca="1" si="35"/>
        <v>1.0001369863013698</v>
      </c>
    </row>
    <row r="387" spans="1:6" x14ac:dyDescent="0.25">
      <c r="A387" s="1">
        <f t="shared" si="38"/>
        <v>1.0438356164383542</v>
      </c>
      <c r="B387">
        <f t="shared" ca="1" si="34"/>
        <v>68.88</v>
      </c>
      <c r="C387" s="2">
        <f t="shared" ca="1" si="33"/>
        <v>9.4549909166231783E-3</v>
      </c>
      <c r="D387" s="6">
        <f t="shared" ca="1" si="36"/>
        <v>1.3726758009034812E-4</v>
      </c>
      <c r="E387" s="1">
        <f t="shared" ca="1" si="37"/>
        <v>1.0021906022396316</v>
      </c>
      <c r="F387">
        <f t="shared" ca="1" si="35"/>
        <v>1.0001369863013698</v>
      </c>
    </row>
    <row r="388" spans="1:6" x14ac:dyDescent="0.25">
      <c r="A388" s="1">
        <f t="shared" si="38"/>
        <v>1.0465753424657516</v>
      </c>
      <c r="B388">
        <f t="shared" ca="1" si="34"/>
        <v>53.56</v>
      </c>
      <c r="C388" s="2">
        <f t="shared" ca="1" si="33"/>
        <v>7.353058719993792E-3</v>
      </c>
      <c r="D388" s="6">
        <f t="shared" ca="1" si="36"/>
        <v>1.372863838684427E-4</v>
      </c>
      <c r="E388" s="1">
        <f t="shared" ca="1" si="37"/>
        <v>1.0023278886235001</v>
      </c>
      <c r="F388">
        <f t="shared" ca="1" si="35"/>
        <v>1.0001369863013698</v>
      </c>
    </row>
    <row r="389" spans="1:6" x14ac:dyDescent="0.25">
      <c r="A389" s="1">
        <f t="shared" si="38"/>
        <v>1.0493150684931489</v>
      </c>
      <c r="B389">
        <f t="shared" ca="1" si="34"/>
        <v>100.66</v>
      </c>
      <c r="C389" s="2">
        <f t="shared" ca="1" si="33"/>
        <v>1.382114044778651E-2</v>
      </c>
      <c r="D389" s="6">
        <f t="shared" ca="1" si="36"/>
        <v>1.373051902223973E-4</v>
      </c>
      <c r="E389" s="1">
        <f t="shared" ca="1" si="37"/>
        <v>1.0024651938137226</v>
      </c>
      <c r="F389">
        <f t="shared" ca="1" si="35"/>
        <v>1.00013698630137</v>
      </c>
    </row>
    <row r="390" spans="1:6" x14ac:dyDescent="0.25">
      <c r="A390" s="1">
        <f t="shared" si="38"/>
        <v>1.0520547945205463</v>
      </c>
      <c r="B390">
        <f t="shared" ca="1" si="34"/>
        <v>188.84</v>
      </c>
      <c r="C390" s="2">
        <f t="shared" ca="1" si="33"/>
        <v>2.5932263999970326E-2</v>
      </c>
      <c r="D390" s="6">
        <f t="shared" ca="1" si="36"/>
        <v>1.3732399915256473E-4</v>
      </c>
      <c r="E390" s="1">
        <f t="shared" ca="1" si="37"/>
        <v>1.0026025178128752</v>
      </c>
      <c r="F390">
        <f t="shared" ca="1" si="35"/>
        <v>1.00013698630137</v>
      </c>
    </row>
    <row r="391" spans="1:6" x14ac:dyDescent="0.25">
      <c r="A391" s="1">
        <f t="shared" si="38"/>
        <v>1.0547945205479436</v>
      </c>
      <c r="B391">
        <f t="shared" ca="1" si="34"/>
        <v>86.02</v>
      </c>
      <c r="C391" s="2">
        <f t="shared" ref="C391:C395" ca="1" si="39">B391*div*dt*E390</f>
        <v>1.1814228572912812E-2</v>
      </c>
      <c r="D391" s="6">
        <f t="shared" ca="1" si="36"/>
        <v>1.3734281065929798E-4</v>
      </c>
      <c r="E391" s="1">
        <f t="shared" ca="1" si="37"/>
        <v>1.0027398606235345</v>
      </c>
      <c r="F391">
        <f t="shared" ca="1" si="35"/>
        <v>1.0001369863013698</v>
      </c>
    </row>
    <row r="392" spans="1:6" x14ac:dyDescent="0.25">
      <c r="A392" s="1">
        <f t="shared" si="38"/>
        <v>1.057534246575341</v>
      </c>
      <c r="B392">
        <f t="shared" ref="B392:B395" ca="1" si="40">ROUND(100*EXP(_xlfn.NORM.INV(RAND(),0,1)*0.5),2)</f>
        <v>86.72</v>
      </c>
      <c r="C392" s="2">
        <f t="shared" ca="1" si="39"/>
        <v>1.191200009770862E-2</v>
      </c>
      <c r="D392" s="6">
        <f t="shared" ca="1" si="36"/>
        <v>1.3736162474294996E-4</v>
      </c>
      <c r="E392" s="1">
        <f t="shared" ca="1" si="37"/>
        <v>1.0028772222482774</v>
      </c>
      <c r="F392">
        <f t="shared" ref="F392:F395" ca="1" si="41">E392/E391</f>
        <v>1.0001369863013698</v>
      </c>
    </row>
    <row r="393" spans="1:6" x14ac:dyDescent="0.25">
      <c r="A393" s="1">
        <f t="shared" si="38"/>
        <v>1.0602739726027384</v>
      </c>
      <c r="B393">
        <f t="shared" ca="1" si="40"/>
        <v>78.98</v>
      </c>
      <c r="C393" s="2">
        <f t="shared" ca="1" si="39"/>
        <v>1.0850307262077939E-2</v>
      </c>
      <c r="D393" s="6">
        <f t="shared" ca="1" si="36"/>
        <v>1.3738044140387362E-4</v>
      </c>
      <c r="E393" s="1">
        <f t="shared" ca="1" si="37"/>
        <v>1.0030146026896811</v>
      </c>
      <c r="F393">
        <f t="shared" ca="1" si="41"/>
        <v>1.0001369863013698</v>
      </c>
    </row>
    <row r="394" spans="1:6" x14ac:dyDescent="0.25">
      <c r="A394" s="1">
        <f t="shared" si="38"/>
        <v>1.0630136986301357</v>
      </c>
      <c r="B394">
        <f t="shared" ca="1" si="40"/>
        <v>72.98</v>
      </c>
      <c r="C394" s="2">
        <f t="shared" ca="1" si="39"/>
        <v>1.0027398041683963E-2</v>
      </c>
      <c r="D394" s="6">
        <f t="shared" ca="1" si="36"/>
        <v>1.3739926064242208E-4</v>
      </c>
      <c r="E394" s="1">
        <f t="shared" ca="1" si="37"/>
        <v>1.0031520019503235</v>
      </c>
      <c r="F394">
        <f t="shared" ca="1" si="41"/>
        <v>1.0001369863013698</v>
      </c>
    </row>
    <row r="395" spans="1:6" x14ac:dyDescent="0.25">
      <c r="A395" s="1">
        <f t="shared" si="38"/>
        <v>1.0657534246575331</v>
      </c>
      <c r="B395">
        <f t="shared" ca="1" si="40"/>
        <v>107.04</v>
      </c>
      <c r="C395" s="2">
        <f t="shared" ca="1" si="39"/>
        <v>1.470923154640584E-2</v>
      </c>
      <c r="D395" s="6">
        <f t="shared" ca="1" si="36"/>
        <v>1.3741808245894843E-4</v>
      </c>
      <c r="E395" s="1">
        <f t="shared" ca="1" si="37"/>
        <v>1.0032894200327824</v>
      </c>
      <c r="F395">
        <f t="shared" ca="1" si="41"/>
        <v>1.0001369863013698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opLeftCell="A16" workbookViewId="0">
      <selection sqref="A1:A60"/>
    </sheetView>
  </sheetViews>
  <sheetFormatPr defaultRowHeight="15.75" x14ac:dyDescent="0.25"/>
  <sheetData>
    <row r="1" spans="1:1" x14ac:dyDescent="0.25">
      <c r="A1">
        <v>100</v>
      </c>
    </row>
    <row r="2" spans="1:1" x14ac:dyDescent="0.25">
      <c r="A2">
        <f ca="1">ROUND(100*(1+(-0.2+0.2*RAND())),2)</f>
        <v>81.91</v>
      </c>
    </row>
    <row r="3" spans="1:1" x14ac:dyDescent="0.25">
      <c r="A3">
        <f t="shared" ref="A3:A60" ca="1" si="0">ROUND(100*(1+(-0.2+0.2*RAND())),2)</f>
        <v>81.34</v>
      </c>
    </row>
    <row r="4" spans="1:1" x14ac:dyDescent="0.25">
      <c r="A4">
        <f t="shared" ca="1" si="0"/>
        <v>85.68</v>
      </c>
    </row>
    <row r="5" spans="1:1" x14ac:dyDescent="0.25">
      <c r="A5">
        <f t="shared" ca="1" si="0"/>
        <v>86.63</v>
      </c>
    </row>
    <row r="6" spans="1:1" x14ac:dyDescent="0.25">
      <c r="A6">
        <f t="shared" ca="1" si="0"/>
        <v>95.49</v>
      </c>
    </row>
    <row r="7" spans="1:1" x14ac:dyDescent="0.25">
      <c r="A7">
        <f t="shared" ca="1" si="0"/>
        <v>91.65</v>
      </c>
    </row>
    <row r="8" spans="1:1" x14ac:dyDescent="0.25">
      <c r="A8">
        <f t="shared" ca="1" si="0"/>
        <v>96.44</v>
      </c>
    </row>
    <row r="9" spans="1:1" x14ac:dyDescent="0.25">
      <c r="A9">
        <f t="shared" ca="1" si="0"/>
        <v>97.4</v>
      </c>
    </row>
    <row r="10" spans="1:1" x14ac:dyDescent="0.25">
      <c r="A10">
        <f t="shared" ca="1" si="0"/>
        <v>80.040000000000006</v>
      </c>
    </row>
    <row r="11" spans="1:1" x14ac:dyDescent="0.25">
      <c r="A11">
        <f t="shared" ca="1" si="0"/>
        <v>89.37</v>
      </c>
    </row>
    <row r="12" spans="1:1" x14ac:dyDescent="0.25">
      <c r="A12">
        <f t="shared" ca="1" si="0"/>
        <v>98.98</v>
      </c>
    </row>
    <row r="13" spans="1:1" x14ac:dyDescent="0.25">
      <c r="A13">
        <f t="shared" ca="1" si="0"/>
        <v>96.62</v>
      </c>
    </row>
    <row r="14" spans="1:1" x14ac:dyDescent="0.25">
      <c r="A14">
        <f t="shared" ca="1" si="0"/>
        <v>88.09</v>
      </c>
    </row>
    <row r="15" spans="1:1" x14ac:dyDescent="0.25">
      <c r="A15">
        <f t="shared" ca="1" si="0"/>
        <v>82.69</v>
      </c>
    </row>
    <row r="16" spans="1:1" x14ac:dyDescent="0.25">
      <c r="A16">
        <f t="shared" ca="1" si="0"/>
        <v>81.81</v>
      </c>
    </row>
    <row r="17" spans="1:1" x14ac:dyDescent="0.25">
      <c r="A17">
        <f t="shared" ca="1" si="0"/>
        <v>81.08</v>
      </c>
    </row>
    <row r="18" spans="1:1" x14ac:dyDescent="0.25">
      <c r="A18">
        <f t="shared" ca="1" si="0"/>
        <v>86.13</v>
      </c>
    </row>
    <row r="19" spans="1:1" x14ac:dyDescent="0.25">
      <c r="A19">
        <f t="shared" ca="1" si="0"/>
        <v>88.14</v>
      </c>
    </row>
    <row r="20" spans="1:1" x14ac:dyDescent="0.25">
      <c r="A20">
        <f t="shared" ca="1" si="0"/>
        <v>94.52</v>
      </c>
    </row>
    <row r="21" spans="1:1" x14ac:dyDescent="0.25">
      <c r="A21">
        <f t="shared" ca="1" si="0"/>
        <v>88.45</v>
      </c>
    </row>
    <row r="22" spans="1:1" x14ac:dyDescent="0.25">
      <c r="A22">
        <f t="shared" ca="1" si="0"/>
        <v>93.07</v>
      </c>
    </row>
    <row r="23" spans="1:1" x14ac:dyDescent="0.25">
      <c r="A23">
        <f t="shared" ca="1" si="0"/>
        <v>99.25</v>
      </c>
    </row>
    <row r="24" spans="1:1" x14ac:dyDescent="0.25">
      <c r="A24">
        <f t="shared" ca="1" si="0"/>
        <v>95.84</v>
      </c>
    </row>
    <row r="25" spans="1:1" x14ac:dyDescent="0.25">
      <c r="A25">
        <f t="shared" ca="1" si="0"/>
        <v>91.18</v>
      </c>
    </row>
    <row r="26" spans="1:1" x14ac:dyDescent="0.25">
      <c r="A26">
        <f t="shared" ca="1" si="0"/>
        <v>86.73</v>
      </c>
    </row>
    <row r="27" spans="1:1" x14ac:dyDescent="0.25">
      <c r="A27">
        <f t="shared" ca="1" si="0"/>
        <v>80.12</v>
      </c>
    </row>
    <row r="28" spans="1:1" x14ac:dyDescent="0.25">
      <c r="A28">
        <f t="shared" ca="1" si="0"/>
        <v>85.27</v>
      </c>
    </row>
    <row r="29" spans="1:1" x14ac:dyDescent="0.25">
      <c r="A29">
        <f t="shared" ca="1" si="0"/>
        <v>90.45</v>
      </c>
    </row>
    <row r="30" spans="1:1" x14ac:dyDescent="0.25">
      <c r="A30">
        <f t="shared" ca="1" si="0"/>
        <v>86.26</v>
      </c>
    </row>
    <row r="31" spans="1:1" x14ac:dyDescent="0.25">
      <c r="A31">
        <f t="shared" ca="1" si="0"/>
        <v>97.87</v>
      </c>
    </row>
    <row r="32" spans="1:1" x14ac:dyDescent="0.25">
      <c r="A32">
        <f t="shared" ca="1" si="0"/>
        <v>82.41</v>
      </c>
    </row>
    <row r="33" spans="1:1" x14ac:dyDescent="0.25">
      <c r="A33">
        <f t="shared" ca="1" si="0"/>
        <v>83.67</v>
      </c>
    </row>
    <row r="34" spans="1:1" x14ac:dyDescent="0.25">
      <c r="A34">
        <f t="shared" ca="1" si="0"/>
        <v>95.35</v>
      </c>
    </row>
    <row r="35" spans="1:1" x14ac:dyDescent="0.25">
      <c r="A35">
        <f t="shared" ca="1" si="0"/>
        <v>81.03</v>
      </c>
    </row>
    <row r="36" spans="1:1" x14ac:dyDescent="0.25">
      <c r="A36">
        <f t="shared" ca="1" si="0"/>
        <v>84.75</v>
      </c>
    </row>
    <row r="37" spans="1:1" x14ac:dyDescent="0.25">
      <c r="A37">
        <f t="shared" ca="1" si="0"/>
        <v>97.44</v>
      </c>
    </row>
    <row r="38" spans="1:1" x14ac:dyDescent="0.25">
      <c r="A38">
        <f t="shared" ca="1" si="0"/>
        <v>80.81</v>
      </c>
    </row>
    <row r="39" spans="1:1" x14ac:dyDescent="0.25">
      <c r="A39">
        <f t="shared" ca="1" si="0"/>
        <v>83.08</v>
      </c>
    </row>
    <row r="40" spans="1:1" x14ac:dyDescent="0.25">
      <c r="A40">
        <f t="shared" ca="1" si="0"/>
        <v>84.16</v>
      </c>
    </row>
    <row r="41" spans="1:1" x14ac:dyDescent="0.25">
      <c r="A41">
        <f t="shared" ca="1" si="0"/>
        <v>83.77</v>
      </c>
    </row>
    <row r="42" spans="1:1" x14ac:dyDescent="0.25">
      <c r="A42">
        <f t="shared" ca="1" si="0"/>
        <v>91.64</v>
      </c>
    </row>
    <row r="43" spans="1:1" x14ac:dyDescent="0.25">
      <c r="A43">
        <f t="shared" ca="1" si="0"/>
        <v>87.55</v>
      </c>
    </row>
    <row r="44" spans="1:1" x14ac:dyDescent="0.25">
      <c r="A44">
        <f t="shared" ca="1" si="0"/>
        <v>81.37</v>
      </c>
    </row>
    <row r="45" spans="1:1" x14ac:dyDescent="0.25">
      <c r="A45">
        <f t="shared" ca="1" si="0"/>
        <v>94.74</v>
      </c>
    </row>
    <row r="46" spans="1:1" x14ac:dyDescent="0.25">
      <c r="A46">
        <f t="shared" ca="1" si="0"/>
        <v>81.17</v>
      </c>
    </row>
    <row r="47" spans="1:1" x14ac:dyDescent="0.25">
      <c r="A47">
        <f t="shared" ca="1" si="0"/>
        <v>90.09</v>
      </c>
    </row>
    <row r="48" spans="1:1" x14ac:dyDescent="0.25">
      <c r="A48">
        <f t="shared" ca="1" si="0"/>
        <v>98.77</v>
      </c>
    </row>
    <row r="49" spans="1:1" x14ac:dyDescent="0.25">
      <c r="A49">
        <f t="shared" ca="1" si="0"/>
        <v>82.95</v>
      </c>
    </row>
    <row r="50" spans="1:1" x14ac:dyDescent="0.25">
      <c r="A50">
        <f t="shared" ca="1" si="0"/>
        <v>96.14</v>
      </c>
    </row>
    <row r="51" spans="1:1" x14ac:dyDescent="0.25">
      <c r="A51">
        <f t="shared" ca="1" si="0"/>
        <v>86.9</v>
      </c>
    </row>
    <row r="52" spans="1:1" x14ac:dyDescent="0.25">
      <c r="A52">
        <f t="shared" ca="1" si="0"/>
        <v>88.13</v>
      </c>
    </row>
    <row r="53" spans="1:1" x14ac:dyDescent="0.25">
      <c r="A53">
        <f t="shared" ca="1" si="0"/>
        <v>83.04</v>
      </c>
    </row>
    <row r="54" spans="1:1" x14ac:dyDescent="0.25">
      <c r="A54">
        <f t="shared" ca="1" si="0"/>
        <v>86.46</v>
      </c>
    </row>
    <row r="55" spans="1:1" x14ac:dyDescent="0.25">
      <c r="A55">
        <f t="shared" ca="1" si="0"/>
        <v>88.9</v>
      </c>
    </row>
    <row r="56" spans="1:1" x14ac:dyDescent="0.25">
      <c r="A56">
        <f t="shared" ca="1" si="0"/>
        <v>90.89</v>
      </c>
    </row>
    <row r="57" spans="1:1" x14ac:dyDescent="0.25">
      <c r="A57">
        <f t="shared" ca="1" si="0"/>
        <v>85.59</v>
      </c>
    </row>
    <row r="58" spans="1:1" x14ac:dyDescent="0.25">
      <c r="A58">
        <f t="shared" ca="1" si="0"/>
        <v>87.18</v>
      </c>
    </row>
    <row r="59" spans="1:1" x14ac:dyDescent="0.25">
      <c r="A59">
        <f t="shared" ca="1" si="0"/>
        <v>84.1</v>
      </c>
    </row>
    <row r="60" spans="1:1" x14ac:dyDescent="0.25">
      <c r="A60">
        <f t="shared" ca="1" si="0"/>
        <v>89.42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3</vt:i4>
      </vt:variant>
    </vt:vector>
  </HeadingPairs>
  <TitlesOfParts>
    <vt:vector size="5" baseType="lpstr">
      <vt:lpstr>Sheet1</vt:lpstr>
      <vt:lpstr>Sheet2</vt:lpstr>
      <vt:lpstr>div</vt:lpstr>
      <vt:lpstr>dt</vt:lpstr>
      <vt:lpstr>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Kwai Sun LEUNG</dc:creator>
  <cp:lastModifiedBy>Kwai Sun Leung</cp:lastModifiedBy>
  <dcterms:created xsi:type="dcterms:W3CDTF">2016-09-21T08:41:27Z</dcterms:created>
  <dcterms:modified xsi:type="dcterms:W3CDTF">2018-09-19T13:34:21Z</dcterms:modified>
</cp:coreProperties>
</file>