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xsd-fts\src\main\java\com\fujitsu\機能\バッチ\SBMAB002\"/>
    </mc:Choice>
  </mc:AlternateContent>
  <xr:revisionPtr revIDLastSave="0" documentId="13_ncr:1_{B02D9B10-7E83-4202-8593-76DC0FAECCEC}" xr6:coauthVersionLast="47" xr6:coauthVersionMax="47" xr10:uidLastSave="{00000000-0000-0000-0000-000000000000}"/>
  <bookViews>
    <workbookView xWindow="-120" yWindow="-120" windowWidth="29040" windowHeight="15720" tabRatio="724" activeTab="6" xr2:uid="{00000000-000D-0000-FFFF-FFFF00000000}"/>
  </bookViews>
  <sheets>
    <sheet name="口座残高" sheetId="29" r:id="rId1"/>
    <sheet name="口座処理明細" sheetId="31" r:id="rId2"/>
    <sheet name="申請受付情報" sheetId="33" r:id="rId3"/>
    <sheet name="申請情報1" sheetId="34" r:id="rId4"/>
    <sheet name="申請情報2" sheetId="40" r:id="rId5"/>
    <sheet name="通知情報1" sheetId="35" r:id="rId6"/>
    <sheet name="通知情報2" sheetId="41" r:id="rId7"/>
    <sheet name="申請履歴" sheetId="36" r:id="rId8"/>
    <sheet name="アラート情報" sheetId="37" r:id="rId9"/>
    <sheet name="資金決済情報" sheetId="38" r:id="rId10"/>
    <sheet name="日銀GW送信データ管理" sheetId="30" r:id="rId11"/>
    <sheet name="決済照合業務サーバメッセージ送信" sheetId="39" r:id="rId12"/>
    <sheet name="JEXGWサーバデータ送信1" sheetId="42" r:id="rId13"/>
    <sheet name="JEXGWサーバデータ送信2" sheetId="43" r:id="rId14"/>
  </sheets>
  <externalReferences>
    <externalReference r:id="rId15"/>
  </externalReferences>
  <definedNames>
    <definedName name="_1B1_" localSheetId="8" hidden="1">{"'改版履歴'!$A$1:$E$34"}</definedName>
    <definedName name="_1B1_" localSheetId="0" hidden="1">{"'改版履歴'!$A$1:$E$34"}</definedName>
    <definedName name="_1B1_" localSheetId="10" hidden="1">{"'改版履歴'!$A$1:$E$34"}</definedName>
    <definedName name="_1B1_" hidden="1">{"'改版履歴'!$A$1:$E$34"}</definedName>
    <definedName name="_B1" localSheetId="8" hidden="1">{"'改版履歴'!$A$1:$E$34"}</definedName>
    <definedName name="_B1" localSheetId="0" hidden="1">{"'改版履歴'!$A$1:$E$34"}</definedName>
    <definedName name="_B1" localSheetId="10" hidden="1">{"'改版履歴'!$A$1:$E$34"}</definedName>
    <definedName name="_B1" hidden="1">{"'改版履歴'!$A$1:$E$34"}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_Table1_In1" hidden="1">#REF!</definedName>
    <definedName name="_Table1_Out" hidden="1">#REF!</definedName>
    <definedName name="A" localSheetId="8" hidden="1">{"'改版履歴'!$A$1:$E$34"}</definedName>
    <definedName name="A" localSheetId="0" hidden="1">{"'改版履歴'!$A$1:$E$34"}</definedName>
    <definedName name="A" localSheetId="10" hidden="1">{"'改版履歴'!$A$1:$E$34"}</definedName>
    <definedName name="A" hidden="1">{"'改版履歴'!$A$1:$E$34"}</definedName>
    <definedName name="ａ．">#REF!</definedName>
    <definedName name="AA" localSheetId="8" hidden="1">{"'改版履歴'!$A$1:$E$34"}</definedName>
    <definedName name="AA" localSheetId="0" hidden="1">{"'改版履歴'!$A$1:$E$34"}</definedName>
    <definedName name="AA" localSheetId="10" hidden="1">{"'改版履歴'!$A$1:$E$34"}</definedName>
    <definedName name="AA" hidden="1">{"'改版履歴'!$A$1:$E$34"}</definedName>
    <definedName name="aaa" localSheetId="8" hidden="1">{"'改版履歴'!$A$1:$E$34"}</definedName>
    <definedName name="aaa" localSheetId="0" hidden="1">{"'改版履歴'!$A$1:$E$34"}</definedName>
    <definedName name="aaa" localSheetId="10" hidden="1">{"'改版履歴'!$A$1:$E$34"}</definedName>
    <definedName name="aaa" hidden="1">{"'改版履歴'!$A$1:$E$34"}</definedName>
    <definedName name="asd" localSheetId="8" hidden="1">{"'改版履歴'!$A$1:$E$34"}</definedName>
    <definedName name="asd" localSheetId="0" hidden="1">{"'改版履歴'!$A$1:$E$34"}</definedName>
    <definedName name="asd" localSheetId="10" hidden="1">{"'改版履歴'!$A$1:$E$34"}</definedName>
    <definedName name="asd" hidden="1">{"'改版履歴'!$A$1:$E$34"}</definedName>
    <definedName name="b" localSheetId="8" hidden="1">{"'改版履歴'!$A$1:$E$34"}</definedName>
    <definedName name="b" localSheetId="0" hidden="1">{"'改版履歴'!$A$1:$E$34"}</definedName>
    <definedName name="b" localSheetId="10" hidden="1">{"'改版履歴'!$A$1:$E$34"}</definedName>
    <definedName name="b" hidden="1">{"'改版履歴'!$A$1:$E$34"}</definedName>
    <definedName name="ｂ．">#REF!</definedName>
    <definedName name="BG" localSheetId="8" hidden="1">{"'改版履歴'!$A$1:$E$22"}</definedName>
    <definedName name="BG" localSheetId="0" hidden="1">{"'改版履歴'!$A$1:$E$22"}</definedName>
    <definedName name="BG" localSheetId="10" hidden="1">{"'改版履歴'!$A$1:$E$22"}</definedName>
    <definedName name="BG" hidden="1">{"'改版履歴'!$A$1:$E$22"}</definedName>
    <definedName name="ｃ．">#REF!</definedName>
    <definedName name="ccc" localSheetId="8" hidden="1">{"'改版履歴'!$A$1:$E$22"}</definedName>
    <definedName name="ccc" localSheetId="0" hidden="1">{"'改版履歴'!$A$1:$E$22"}</definedName>
    <definedName name="ccc" localSheetId="10" hidden="1">{"'改版履歴'!$A$1:$E$22"}</definedName>
    <definedName name="ccc" hidden="1">{"'改版履歴'!$A$1:$E$22"}</definedName>
    <definedName name="D" localSheetId="8" hidden="1">{"'改版履歴'!$A$1:$E$34"}</definedName>
    <definedName name="D" localSheetId="0" hidden="1">{"'改版履歴'!$A$1:$E$34"}</definedName>
    <definedName name="D" localSheetId="10" hidden="1">{"'改版履歴'!$A$1:$E$34"}</definedName>
    <definedName name="D" hidden="1">{"'改版履歴'!$A$1:$E$34"}</definedName>
    <definedName name="ｄ．">#REF!</definedName>
    <definedName name="ddd" localSheetId="8" hidden="1">{"'改版履歴'!$A$1:$E$34"}</definedName>
    <definedName name="ddd" localSheetId="0" hidden="1">{"'改版履歴'!$A$1:$E$34"}</definedName>
    <definedName name="ddd" localSheetId="10" hidden="1">{"'改版履歴'!$A$1:$E$34"}</definedName>
    <definedName name="ddd" hidden="1">{"'改版履歴'!$A$1:$E$34"}</definedName>
    <definedName name="ｅ．">#REF!</definedName>
    <definedName name="ｆ．">#REF!</definedName>
    <definedName name="ｇ．">'[1]１　機能一覧'!#REF!</definedName>
    <definedName name="ｈ．">'[1]１　機能一覧'!#REF!</definedName>
    <definedName name="HTML_CodePage" hidden="1">932</definedName>
    <definedName name="HTML_Control" localSheetId="8" hidden="1">{"'改版履歴'!$A$1:$E$34"}</definedName>
    <definedName name="HTML_Control" localSheetId="0" hidden="1">{"'改版履歴'!$A$1:$E$34"}</definedName>
    <definedName name="HTML_Control" localSheetId="1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"S:\KATAMEI\DT1\Rireki1.htm"</definedName>
    <definedName name="HTML_Title" hidden="1">"FMVデスクトップ 変更履歴"</definedName>
    <definedName name="ｉ．">'[1]１　機能一覧'!#REF!</definedName>
    <definedName name="ｊ．">'[1]１　機能一覧'!#REF!</definedName>
    <definedName name="MAMA" localSheetId="8" hidden="1">{"'改版履歴'!$A$1:$E$22"}</definedName>
    <definedName name="MAMA" localSheetId="0" hidden="1">{"'改版履歴'!$A$1:$E$22"}</definedName>
    <definedName name="MAMA" localSheetId="10" hidden="1">{"'改版履歴'!$A$1:$E$22"}</definedName>
    <definedName name="MAMA" hidden="1">{"'改版履歴'!$A$1:$E$22"}</definedName>
    <definedName name="me" localSheetId="8" hidden="1">{"'改版履歴'!$A$1:$E$22"}</definedName>
    <definedName name="me" localSheetId="0" hidden="1">{"'改版履歴'!$A$1:$E$22"}</definedName>
    <definedName name="me" localSheetId="10" hidden="1">{"'改版履歴'!$A$1:$E$22"}</definedName>
    <definedName name="me" hidden="1">{"'改版履歴'!$A$1:$E$22"}</definedName>
    <definedName name="mese" localSheetId="8" hidden="1">{"'改版履歴'!$A$1:$E$22"}</definedName>
    <definedName name="mese" localSheetId="0" hidden="1">{"'改版履歴'!$A$1:$E$22"}</definedName>
    <definedName name="mese" localSheetId="10" hidden="1">{"'改版履歴'!$A$1:$E$22"}</definedName>
    <definedName name="mese" hidden="1">{"'改版履歴'!$A$1:$E$22"}</definedName>
    <definedName name="mo" localSheetId="8" hidden="1">{"'改版履歴'!$A$1:$E$22"}</definedName>
    <definedName name="mo" localSheetId="0" hidden="1">{"'改版履歴'!$A$1:$E$22"}</definedName>
    <definedName name="mo" localSheetId="10" hidden="1">{"'改版履歴'!$A$1:$E$22"}</definedName>
    <definedName name="mo" hidden="1">{"'改版履歴'!$A$1:$E$22"}</definedName>
    <definedName name="momomo" localSheetId="8" hidden="1">{"'改版履歴'!$A$1:$E$22"}</definedName>
    <definedName name="momomo" localSheetId="0" hidden="1">{"'改版履歴'!$A$1:$E$22"}</definedName>
    <definedName name="momomo" localSheetId="10" hidden="1">{"'改版履歴'!$A$1:$E$22"}</definedName>
    <definedName name="momomo" hidden="1">{"'改版履歴'!$A$1:$E$22"}</definedName>
    <definedName name="_xlnm.Print_Area" localSheetId="12">JEXGWサーバデータ送信1!$A$1:$DW$22</definedName>
    <definedName name="_xlnm.Print_Area" localSheetId="13">JEXGWサーバデータ送信2!$A$1:$DW$22</definedName>
    <definedName name="_xlnm.Print_Area" localSheetId="8">アラート情報!$A$1:$DW$25</definedName>
    <definedName name="_xlnm.Print_Area" localSheetId="11">決済照合業務サーバメッセージ送信!$A$1:$DW$18</definedName>
    <definedName name="_xlnm.Print_Area" localSheetId="0">口座残高!$A$1:$DW$28</definedName>
    <definedName name="_xlnm.Print_Area" localSheetId="1">口座処理明細!$A$1:$DW$43</definedName>
    <definedName name="_xlnm.Print_Area" localSheetId="9">資金決済情報!$A$1:$DW$28</definedName>
    <definedName name="_xlnm.Print_Area" localSheetId="2">申請受付情報!$A$1:$DW$30</definedName>
    <definedName name="_xlnm.Print_Area" localSheetId="3">申請情報1!$A$1:$DW$40</definedName>
    <definedName name="_xlnm.Print_Area" localSheetId="4">申請情報2!$A$1:$DW$40</definedName>
    <definedName name="_xlnm.Print_Area" localSheetId="7">申請履歴!$A$1:$DW$40</definedName>
    <definedName name="_xlnm.Print_Area" localSheetId="5">通知情報1!$A$1:$DW$76</definedName>
    <definedName name="_xlnm.Print_Area" localSheetId="6">通知情報2!$A$1:$DW$76</definedName>
    <definedName name="_xlnm.Print_Area" localSheetId="10">日銀GW送信データ管理!$A$1:$DW$33</definedName>
    <definedName name="sss" localSheetId="8" hidden="1">{"'改版履歴'!$A$1:$E$34"}</definedName>
    <definedName name="sss" localSheetId="0" hidden="1">{"'改版履歴'!$A$1:$E$34"}</definedName>
    <definedName name="sss" localSheetId="10" hidden="1">{"'改版履歴'!$A$1:$E$34"}</definedName>
    <definedName name="sss" hidden="1">{"'改版履歴'!$A$1:$E$34"}</definedName>
    <definedName name="zzz" localSheetId="8" hidden="1">{"'改版履歴'!$A$1:$E$22"}</definedName>
    <definedName name="zzz" localSheetId="0" hidden="1">{"'改版履歴'!$A$1:$E$22"}</definedName>
    <definedName name="zzz" localSheetId="10" hidden="1">{"'改版履歴'!$A$1:$E$22"}</definedName>
    <definedName name="zzz" hidden="1">{"'改版履歴'!$A$1:$E$22"}</definedName>
    <definedName name="あ" localSheetId="8" hidden="1">{"'改版履歴'!$A$1:$E$34"}</definedName>
    <definedName name="あ" localSheetId="0" hidden="1">{"'改版履歴'!$A$1:$E$34"}</definedName>
    <definedName name="あ" localSheetId="10" hidden="1">{"'改版履歴'!$A$1:$E$34"}</definedName>
    <definedName name="あ" hidden="1">{"'改版履歴'!$A$1:$E$34"}</definedName>
    <definedName name="あｆ" localSheetId="8" hidden="1">{"'改版履歴'!$A$1:$E$34"}</definedName>
    <definedName name="あｆ" localSheetId="0" hidden="1">{"'改版履歴'!$A$1:$E$34"}</definedName>
    <definedName name="あｆ" localSheetId="10" hidden="1">{"'改版履歴'!$A$1:$E$34"}</definedName>
    <definedName name="あｆ" hidden="1">{"'改版履歴'!$A$1:$E$34"}</definedName>
    <definedName name="い" localSheetId="8" hidden="1">{"'改版履歴'!$A$1:$E$34"}</definedName>
    <definedName name="い" localSheetId="0" hidden="1">{"'改版履歴'!$A$1:$E$34"}</definedName>
    <definedName name="い" localSheetId="10" hidden="1">{"'改版履歴'!$A$1:$E$34"}</definedName>
    <definedName name="い" hidden="1">{"'改版履歴'!$A$1:$E$34"}</definedName>
    <definedName name="チェック種別">#REF!</definedName>
    <definedName name="メッセージ一覧" localSheetId="8" hidden="1">{"'改版履歴'!$A$1:$E$22"}</definedName>
    <definedName name="メッセージ一覧" localSheetId="0" hidden="1">{"'改版履歴'!$A$1:$E$22"}</definedName>
    <definedName name="メッセージ一覧" localSheetId="10" hidden="1">{"'改版履歴'!$A$1:$E$22"}</definedName>
    <definedName name="メッセージ一覧" hidden="1">{"'改版履歴'!$A$1:$E$22"}</definedName>
    <definedName name="種類">#REF!</definedName>
    <definedName name="名前" localSheetId="8" hidden="1">{"'改版履歴'!$A$1:$E$34"}</definedName>
    <definedName name="名前" localSheetId="0" hidden="1">{"'改版履歴'!$A$1:$E$34"}</definedName>
    <definedName name="名前" localSheetId="10" hidden="1">{"'改版履歴'!$A$1:$E$34"}</definedName>
    <definedName name="名前" hidden="1">{"'改版履歴'!$A$1:$E$34"}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43" l="1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22" i="42" l="1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40" i="40" l="1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18" i="39"/>
  <c r="A17" i="39"/>
  <c r="A16" i="39"/>
  <c r="A15" i="39"/>
  <c r="A14" i="39"/>
  <c r="A13" i="39"/>
  <c r="A12" i="39"/>
  <c r="A11" i="39"/>
  <c r="A10" i="39"/>
  <c r="A9" i="39"/>
  <c r="A8" i="39"/>
  <c r="A7" i="39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24" i="37" l="1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40" i="36" l="1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37" i="35" l="1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20" i="34"/>
  <c r="A19" i="34"/>
  <c r="A18" i="34"/>
  <c r="A17" i="34"/>
  <c r="A16" i="34"/>
  <c r="A15" i="34"/>
  <c r="A14" i="34"/>
  <c r="A13" i="34"/>
  <c r="A12" i="34"/>
  <c r="A11" i="34"/>
  <c r="A43" i="31"/>
  <c r="A42" i="31"/>
  <c r="A41" i="31"/>
  <c r="A40" i="31"/>
  <c r="A39" i="31"/>
  <c r="A38" i="31"/>
  <c r="A76" i="35"/>
  <c r="A75" i="35"/>
  <c r="A74" i="35"/>
  <c r="A73" i="35"/>
  <c r="A72" i="35"/>
  <c r="A71" i="35"/>
  <c r="A70" i="35"/>
  <c r="A69" i="35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10" i="34"/>
  <c r="A9" i="34"/>
  <c r="A8" i="34"/>
  <c r="A7" i="34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27" i="29"/>
  <c r="A26" i="29"/>
  <c r="A18" i="31"/>
  <c r="A17" i="31"/>
  <c r="A16" i="31"/>
  <c r="A15" i="31"/>
  <c r="A14" i="31"/>
  <c r="A13" i="31"/>
  <c r="A12" i="31"/>
  <c r="A11" i="31"/>
  <c r="A10" i="31"/>
  <c r="A9" i="31"/>
  <c r="A8" i="31"/>
  <c r="A7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37" i="31"/>
  <c r="A36" i="31"/>
  <c r="A35" i="31"/>
  <c r="A34" i="31"/>
  <c r="A33" i="31"/>
  <c r="A32" i="31"/>
  <c r="A31" i="31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</calcChain>
</file>

<file path=xl/sharedStrings.xml><?xml version="1.0" encoding="utf-8"?>
<sst xmlns="http://schemas.openxmlformats.org/spreadsheetml/2006/main" count="1631" uniqueCount="483">
  <si>
    <t>SBCP投信振替システム
詳細設計書</t>
    <rPh sb="4" eb="6">
      <t>トウシン</t>
    </rPh>
    <rPh sb="6" eb="8">
      <t>フリカエ</t>
    </rPh>
    <rPh sb="13" eb="15">
      <t>ショウサイ</t>
    </rPh>
    <rPh sb="15" eb="18">
      <t>セッケイショ</t>
    </rPh>
    <phoneticPr fontId="5"/>
  </si>
  <si>
    <t>データ更新仕様</t>
    <rPh sb="3" eb="7">
      <t>コウシンシヨウ</t>
    </rPh>
    <phoneticPr fontId="5"/>
  </si>
  <si>
    <t>システム名</t>
    <rPh sb="4" eb="5">
      <t>メイ</t>
    </rPh>
    <phoneticPr fontId="5"/>
  </si>
  <si>
    <t>サブシステム名</t>
    <rPh sb="6" eb="7">
      <t>メイ</t>
    </rPh>
    <phoneticPr fontId="5"/>
  </si>
  <si>
    <t>業務機能名</t>
    <rPh sb="0" eb="2">
      <t>ギョウム</t>
    </rPh>
    <rPh sb="2" eb="4">
      <t>キノウ</t>
    </rPh>
    <rPh sb="4" eb="5">
      <t>メイ</t>
    </rPh>
    <phoneticPr fontId="5"/>
  </si>
  <si>
    <t>版数</t>
    <rPh sb="0" eb="2">
      <t>ハンスウ</t>
    </rPh>
    <phoneticPr fontId="5"/>
  </si>
  <si>
    <t>作成日</t>
    <rPh sb="0" eb="3">
      <t>サクセイビ</t>
    </rPh>
    <phoneticPr fontId="5"/>
  </si>
  <si>
    <t>作成者</t>
    <rPh sb="0" eb="3">
      <t>サクセイシャ</t>
    </rPh>
    <phoneticPr fontId="5"/>
  </si>
  <si>
    <t>富士通）仙石</t>
    <rPh sb="0" eb="3">
      <t>フジツウ</t>
    </rPh>
    <rPh sb="4" eb="6">
      <t>センゴク</t>
    </rPh>
    <phoneticPr fontId="13"/>
  </si>
  <si>
    <t>一般債振替システム（SB）</t>
  </si>
  <si>
    <t>管理</t>
    <rPh sb="0" eb="2">
      <t>カンリ</t>
    </rPh>
    <phoneticPr fontId="16"/>
  </si>
  <si>
    <t>仮口座削除</t>
    <rPh sb="0" eb="3">
      <t>カリコウザ</t>
    </rPh>
    <rPh sb="3" eb="5">
      <t>サクジョ</t>
    </rPh>
    <phoneticPr fontId="13"/>
  </si>
  <si>
    <t>2.1</t>
    <phoneticPr fontId="16"/>
  </si>
  <si>
    <t>更新日</t>
    <rPh sb="0" eb="3">
      <t>コウシンビ</t>
    </rPh>
    <phoneticPr fontId="5"/>
  </si>
  <si>
    <t>2025/09/30</t>
    <phoneticPr fontId="13"/>
  </si>
  <si>
    <t>更新者</t>
    <rPh sb="0" eb="3">
      <t>コウシンシャ</t>
    </rPh>
    <phoneticPr fontId="5"/>
  </si>
  <si>
    <t>富士通）沈</t>
    <rPh sb="0" eb="3">
      <t>フジツウ</t>
    </rPh>
    <rPh sb="4" eb="5">
      <t>チン</t>
    </rPh>
    <phoneticPr fontId="13"/>
  </si>
  <si>
    <t>テーブルID</t>
    <phoneticPr fontId="13"/>
  </si>
  <si>
    <t>TB_FSBACCOUNT</t>
    <phoneticPr fontId="13"/>
  </si>
  <si>
    <t>テーブル名</t>
    <rPh sb="4" eb="5">
      <t>メイ</t>
    </rPh>
    <phoneticPr fontId="13"/>
  </si>
  <si>
    <t>口座残高</t>
    <rPh sb="0" eb="4">
      <t>コウザザンダカ</t>
    </rPh>
    <phoneticPr fontId="16"/>
  </si>
  <si>
    <t>備考</t>
    <rPh sb="0" eb="2">
      <t>ビコウ</t>
    </rPh>
    <phoneticPr fontId="13"/>
  </si>
  <si>
    <t>No</t>
    <phoneticPr fontId="13"/>
  </si>
  <si>
    <t>項目名</t>
    <rPh sb="0" eb="3">
      <t>コウモクメイ</t>
    </rPh>
    <phoneticPr fontId="13"/>
  </si>
  <si>
    <t>処理ID</t>
    <rPh sb="0" eb="2">
      <t>ショリ</t>
    </rPh>
    <phoneticPr fontId="13"/>
  </si>
  <si>
    <t>SBMAB002-004</t>
    <phoneticPr fontId="13"/>
  </si>
  <si>
    <t>SBMAB002-006</t>
    <phoneticPr fontId="16"/>
  </si>
  <si>
    <t>処理種別</t>
    <rPh sb="0" eb="4">
      <t>ショリシュベツ</t>
    </rPh>
    <phoneticPr fontId="13"/>
  </si>
  <si>
    <t>Update</t>
  </si>
  <si>
    <t>編集条件</t>
    <rPh sb="0" eb="4">
      <t>ヘンシュウジョウケン</t>
    </rPh>
    <phoneticPr fontId="13"/>
  </si>
  <si>
    <t>編集内容</t>
    <rPh sb="0" eb="4">
      <t>ヘンシュウナイヨウ</t>
    </rPh>
    <phoneticPr fontId="13"/>
  </si>
  <si>
    <t>機構加入者口座</t>
  </si>
  <si>
    <t>[申請関連情報データ].[渡方利用者コード]と一致</t>
  </si>
  <si>
    <t>ISINコード</t>
  </si>
  <si>
    <t>[申請関連情報データ].[ISINコード]と一致</t>
  </si>
  <si>
    <t>現在残高</t>
  </si>
  <si>
    <t>払出可能残高</t>
    <phoneticPr fontId="13"/>
  </si>
  <si>
    <t>[申請関連情報データ].[払出可能残高]+[申請関連情報データ].[金額（数量）]</t>
  </si>
  <si>
    <t>振替口金額</t>
    <phoneticPr fontId="13"/>
  </si>
  <si>
    <t>[申請関連情報データ].[振替口金額]-[申請関連情報データ].[金額（数量）]</t>
    <phoneticPr fontId="13"/>
  </si>
  <si>
    <t>償還口金額</t>
  </si>
  <si>
    <t>凍結仮ロック金額</t>
  </si>
  <si>
    <t>凍結分金額(差押命令用)</t>
  </si>
  <si>
    <t>凍結分金額(社債権者集会開催用)</t>
  </si>
  <si>
    <t>前日残高</t>
  </si>
  <si>
    <t>前々日残高</t>
  </si>
  <si>
    <t>照会フラグ</t>
  </si>
  <si>
    <t>残高不足数</t>
  </si>
  <si>
    <t>更新日時(運用日時)</t>
  </si>
  <si>
    <t>「システム共通部品：業務日時取得処理」で取得した業務運用日時</t>
  </si>
  <si>
    <t>更新日時(システム日時)</t>
  </si>
  <si>
    <t>「システム共通部品：システム日時タイムスタンプ取得処理」で取得した現在日時（システム日時）</t>
  </si>
  <si>
    <t>作成日時(システム日時)(AP用)</t>
  </si>
  <si>
    <t>作成日時(運用日時)(AP用)</t>
  </si>
  <si>
    <t>作成業務機能(AP用)</t>
  </si>
  <si>
    <t>更新日時(システム日時)(AP用)</t>
  </si>
  <si>
    <t>更新日時(運用日時)(AP用)</t>
  </si>
  <si>
    <t>更新業務機能(AP用)</t>
  </si>
  <si>
    <t>TB_FSBACCSTATE</t>
    <phoneticPr fontId="13"/>
  </si>
  <si>
    <t>口座処理明細</t>
    <rPh sb="0" eb="2">
      <t>コウザ</t>
    </rPh>
    <rPh sb="2" eb="4">
      <t>ショリ</t>
    </rPh>
    <rPh sb="4" eb="6">
      <t>メイサイ</t>
    </rPh>
    <phoneticPr fontId="13"/>
  </si>
  <si>
    <t>SBMAB002-005</t>
    <phoneticPr fontId="13"/>
  </si>
  <si>
    <t>Create</t>
  </si>
  <si>
    <t>口座処理明細通番</t>
    <phoneticPr fontId="16"/>
  </si>
  <si>
    <t>「システム共通部品：業務日時取得処理」で取得した業務運用日時 + 通番（6桁）</t>
    <phoneticPr fontId="13"/>
  </si>
  <si>
    <t>機構加入者口座</t>
    <phoneticPr fontId="16"/>
  </si>
  <si>
    <t>[申請関連情報データ].[渡方利用者コード]</t>
  </si>
  <si>
    <t>ＩＳＩＮコード</t>
    <phoneticPr fontId="16"/>
  </si>
  <si>
    <t>[申請関連情報データ].[ISINコード]</t>
  </si>
  <si>
    <t>銘柄略称</t>
    <phoneticPr fontId="16"/>
  </si>
  <si>
    <t>[申請関連情報データ].[銘柄略称]</t>
  </si>
  <si>
    <t>通貨コード</t>
    <phoneticPr fontId="16"/>
  </si>
  <si>
    <t>[申請関連情報データ].[発行通貨]</t>
  </si>
  <si>
    <t>明細フラグ</t>
    <phoneticPr fontId="16"/>
  </si>
  <si>
    <t>＜0：照会対象外＞</t>
    <phoneticPr fontId="13"/>
  </si>
  <si>
    <t>残高増額分</t>
    <phoneticPr fontId="16"/>
  </si>
  <si>
    <t>0</t>
    <phoneticPr fontId="13"/>
  </si>
  <si>
    <t>残高減額分</t>
    <phoneticPr fontId="16"/>
  </si>
  <si>
    <t>現在残高</t>
    <phoneticPr fontId="16"/>
  </si>
  <si>
    <t>[申請関連情報データ].[現在残高]</t>
  </si>
  <si>
    <t>移動事由</t>
    <phoneticPr fontId="16"/>
  </si>
  <si>
    <t>【条件】
[申請関連情報データ].[DVP区分] = ＜1：DVP＞の場合
【編集】
＜361110:デフォルトによる償還口削除（ＤＶＰ）＞
【条件】
上記以外の場合
【編集】
＜361010:デフォルトによる償還口削除（非ＤＶＰ）＞</t>
  </si>
  <si>
    <t>決済日</t>
    <phoneticPr fontId="16"/>
  </si>
  <si>
    <t>[申請関連情報データ].[決済日]</t>
  </si>
  <si>
    <t>決済番号</t>
    <phoneticPr fontId="16"/>
  </si>
  <si>
    <t>[申請関連情報データ].[リファレンスNO]</t>
  </si>
  <si>
    <t>DVP区分</t>
    <phoneticPr fontId="16"/>
  </si>
  <si>
    <t>[申請関連情報データ].[DVP区分]</t>
  </si>
  <si>
    <t>受渡区分</t>
    <phoneticPr fontId="16"/>
  </si>
  <si>
    <t>＜1：渡方＞</t>
    <rPh sb="3" eb="4">
      <t>ワタ</t>
    </rPh>
    <rPh sb="4" eb="5">
      <t>カタ</t>
    </rPh>
    <phoneticPr fontId="16"/>
  </si>
  <si>
    <t>相手先区分</t>
    <phoneticPr fontId="16"/>
  </si>
  <si>
    <t>＜2：代理人＞</t>
    <phoneticPr fontId="16"/>
  </si>
  <si>
    <t>相手先コード</t>
    <phoneticPr fontId="16"/>
  </si>
  <si>
    <t>相手先名称</t>
    <phoneticPr fontId="16"/>
  </si>
  <si>
    <t>-</t>
    <phoneticPr fontId="16"/>
  </si>
  <si>
    <t>相手先口座番号略称</t>
    <phoneticPr fontId="16"/>
  </si>
  <si>
    <t>送信者リファレンスNO</t>
    <phoneticPr fontId="16"/>
  </si>
  <si>
    <t>[申請関連情報データ].[送信者リファレンスNO（渡方）]</t>
  </si>
  <si>
    <t>社内処理用項目</t>
    <phoneticPr fontId="16"/>
  </si>
  <si>
    <t>[申請関連情報データ].[社内処理用項目]</t>
  </si>
  <si>
    <t>メッセージ１</t>
    <phoneticPr fontId="16"/>
  </si>
  <si>
    <t>[申請関連情報データ].[メッセージ1]</t>
  </si>
  <si>
    <t>メッセージ２</t>
    <phoneticPr fontId="16"/>
  </si>
  <si>
    <t>[申請関連情報データ].[メッセージ2]</t>
  </si>
  <si>
    <t>払出可能残高</t>
    <phoneticPr fontId="16"/>
  </si>
  <si>
    <t>振替口金額</t>
    <phoneticPr fontId="16"/>
  </si>
  <si>
    <t>[申請関連情報データ].[振替口金額]-[申請関連情報データ].[金額（数量）]</t>
  </si>
  <si>
    <t>償還口金額</t>
    <phoneticPr fontId="16"/>
  </si>
  <si>
    <t>[申請関連情報データ].[償還口金額]</t>
  </si>
  <si>
    <t>凍結仮ロック金額</t>
    <phoneticPr fontId="16"/>
  </si>
  <si>
    <t>[申請関連情報データ].[凍結仮ロック金額]</t>
  </si>
  <si>
    <t>凍結分金額（差押命令用）</t>
    <phoneticPr fontId="16"/>
  </si>
  <si>
    <t>[申請関連情報データ].[凍結分金額(差押命令用)]</t>
  </si>
  <si>
    <t>凍結分金額（社債権者集会開催用）</t>
    <phoneticPr fontId="16"/>
  </si>
  <si>
    <t>[申請関連情報データ].[凍結分金額(社債権者集会開催用)]</t>
  </si>
  <si>
    <t>処理日時（運用日時）</t>
    <phoneticPr fontId="16"/>
  </si>
  <si>
    <t>「システム共通部品：業務日時取得処理」で取得した業務運用日時</t>
    <phoneticPr fontId="13"/>
  </si>
  <si>
    <t>処理日時（システム日時）</t>
    <phoneticPr fontId="16"/>
  </si>
  <si>
    <t>「システム共通部品：システム日時タイムスタンプ取得処理」で取得した現在日時（システム日時）</t>
    <phoneticPr fontId="13"/>
  </si>
  <si>
    <t>作成日時(システム日時)(AP用)</t>
    <phoneticPr fontId="16"/>
  </si>
  <si>
    <t>記載不要</t>
    <phoneticPr fontId="16"/>
  </si>
  <si>
    <t>作成日時(運用日時)(AP用)</t>
    <phoneticPr fontId="16"/>
  </si>
  <si>
    <t>作成業務機能(AP用)</t>
    <phoneticPr fontId="16"/>
  </si>
  <si>
    <t>更新日時(システム日時)(AP用)</t>
    <phoneticPr fontId="16"/>
  </si>
  <si>
    <t>更新日時(運用日時)(AP用)</t>
    <phoneticPr fontId="16"/>
  </si>
  <si>
    <t>更新業務機能(AP用)</t>
    <phoneticPr fontId="16"/>
  </si>
  <si>
    <t>TB_FSBREQREC</t>
    <phoneticPr fontId="13"/>
  </si>
  <si>
    <t>申請受付情報</t>
    <rPh sb="0" eb="2">
      <t>シンセイ</t>
    </rPh>
    <rPh sb="2" eb="4">
      <t>ウケツケ</t>
    </rPh>
    <rPh sb="4" eb="6">
      <t>ジョウホウ</t>
    </rPh>
    <phoneticPr fontId="13"/>
  </si>
  <si>
    <t>SBMAB002-001</t>
    <phoneticPr fontId="16"/>
  </si>
  <si>
    <t>申請受付通番</t>
  </si>
  <si>
    <t>[申請関連情報データ].[申請受付通番]と一致</t>
  </si>
  <si>
    <t>申請種別</t>
    <phoneticPr fontId="13"/>
  </si>
  <si>
    <t>入力経路ステータス</t>
  </si>
  <si>
    <t>キューイングステータス</t>
    <phoneticPr fontId="13"/>
  </si>
  <si>
    <t>＜9:取消済＞</t>
    <phoneticPr fontId="16"/>
  </si>
  <si>
    <t>申請通番</t>
  </si>
  <si>
    <t>通知出力対象フラグ</t>
  </si>
  <si>
    <t>銘柄略称</t>
  </si>
  <si>
    <t>相手先コード</t>
  </si>
  <si>
    <t>機構加入者口座(渡方)</t>
  </si>
  <si>
    <t>リファレンスNO</t>
  </si>
  <si>
    <t>リンケージ送信者リファレンスNO</t>
  </si>
  <si>
    <t>決済日</t>
  </si>
  <si>
    <t>金額(数量)</t>
  </si>
  <si>
    <t>DVP区分</t>
  </si>
  <si>
    <t>更新回数</t>
  </si>
  <si>
    <t>[更新回数]+1</t>
    <phoneticPr fontId="13"/>
  </si>
  <si>
    <t>TB_FSBREQUEST</t>
    <phoneticPr fontId="16"/>
  </si>
  <si>
    <t>申請情報</t>
    <rPh sb="0" eb="4">
      <t>シンセイジョウホウ</t>
    </rPh>
    <phoneticPr fontId="16"/>
  </si>
  <si>
    <t>SBMAB002-002</t>
    <phoneticPr fontId="16"/>
  </si>
  <si>
    <t>SBMAB002-013</t>
    <phoneticPr fontId="16"/>
  </si>
  <si>
    <t>SBMAB002-014</t>
    <phoneticPr fontId="16"/>
  </si>
  <si>
    <t>[申請関連情報データ].[申請通番]と一致</t>
    <rPh sb="19" eb="21">
      <t>イッチ</t>
    </rPh>
    <phoneticPr fontId="16"/>
  </si>
  <si>
    <t>申請種別</t>
  </si>
  <si>
    <t>進捗状況ステータス</t>
    <phoneticPr fontId="13"/>
  </si>
  <si>
    <t>＜6A:取消済（決済未了）（振替）＞</t>
    <phoneticPr fontId="13"/>
  </si>
  <si>
    <t>＜5A:取消済（決済未了）（新規記録）＞</t>
    <phoneticPr fontId="13"/>
  </si>
  <si>
    <t>一時停止・解除区分</t>
  </si>
  <si>
    <t>登録時入力経路ステータス</t>
  </si>
  <si>
    <t>受方利用者コード</t>
  </si>
  <si>
    <t>渡方利用者コード</t>
  </si>
  <si>
    <t>送信者コード</t>
  </si>
  <si>
    <t>送信者リファレンスNO(受方)</t>
  </si>
  <si>
    <t>送信者リファレンスNO(渡方)</t>
  </si>
  <si>
    <t>メッセージ通番</t>
  </si>
  <si>
    <t>資金決済金額</t>
  </si>
  <si>
    <t>資金決済会社(受方)</t>
  </si>
  <si>
    <t>資金決済会社(渡方)</t>
  </si>
  <si>
    <t>社内処理用項目</t>
  </si>
  <si>
    <t>メッセージ1</t>
  </si>
  <si>
    <t>メッセージ2</t>
  </si>
  <si>
    <t>資金決済データ作成区分</t>
  </si>
  <si>
    <t>廃止日</t>
  </si>
  <si>
    <t>ステータス遷移日時</t>
  </si>
  <si>
    <t>SBMAB002-026</t>
    <phoneticPr fontId="16"/>
  </si>
  <si>
    <t>＜7E:抹消決済未了（抹消）＞</t>
    <phoneticPr fontId="13"/>
  </si>
  <si>
    <t>＜0:非DVP＞</t>
    <phoneticPr fontId="13"/>
  </si>
  <si>
    <t>TB_FSBNOTICE</t>
    <phoneticPr fontId="16"/>
  </si>
  <si>
    <t>通知情報</t>
    <rPh sb="0" eb="4">
      <t>ツウチジョウホウ</t>
    </rPh>
    <phoneticPr fontId="16"/>
  </si>
  <si>
    <t>SBMAB002-016</t>
    <phoneticPr fontId="16"/>
  </si>
  <si>
    <t>SBMAB002-012</t>
    <phoneticPr fontId="16"/>
  </si>
  <si>
    <t>通知通番</t>
    <phoneticPr fontId="16"/>
  </si>
  <si>
    <t>「通番採番部品：通知通番採番」で取得した[通知通番]</t>
    <phoneticPr fontId="16"/>
  </si>
  <si>
    <t>通知種別</t>
    <phoneticPr fontId="16"/>
  </si>
  <si>
    <t>＜3J:振替申請取消（決済未了）通知＞</t>
    <phoneticPr fontId="16"/>
  </si>
  <si>
    <t>通知名称</t>
  </si>
  <si>
    <t>"振替申請取消（決済未了）通知"</t>
    <phoneticPr fontId="16"/>
  </si>
  <si>
    <t>既読フラグ</t>
    <phoneticPr fontId="16"/>
  </si>
  <si>
    <t>＜0:未読＞</t>
    <phoneticPr fontId="16"/>
  </si>
  <si>
    <t>決済済フラグ</t>
    <phoneticPr fontId="16"/>
  </si>
  <si>
    <t>＜1:済＞</t>
    <phoneticPr fontId="16"/>
  </si>
  <si>
    <t>＜1:決済済＞</t>
    <phoneticPr fontId="16"/>
  </si>
  <si>
    <t>ボタン制御情報</t>
    <phoneticPr fontId="16"/>
  </si>
  <si>
    <t>＜5:戻る（最新通知）＞</t>
    <phoneticPr fontId="16"/>
  </si>
  <si>
    <t>最新通知明細区分</t>
    <phoneticPr fontId="16"/>
  </si>
  <si>
    <t>＜1:最新通知＞</t>
    <phoneticPr fontId="16"/>
  </si>
  <si>
    <t>登録/未登録区分</t>
    <phoneticPr fontId="16"/>
  </si>
  <si>
    <t>＜1:登録＞</t>
    <phoneticPr fontId="16"/>
  </si>
  <si>
    <t>[申請関連情報データ].[申請種別]</t>
  </si>
  <si>
    <t>＜1:渡方＞</t>
    <phoneticPr fontId="16"/>
  </si>
  <si>
    <t>＜2:受方＞</t>
    <phoneticPr fontId="16"/>
  </si>
  <si>
    <t>＜6A:取消済(決済未了)(振替)＞</t>
    <phoneticPr fontId="13"/>
  </si>
  <si>
    <t>＜6A:取消済(決済未了)(振替)＞</t>
    <phoneticPr fontId="16"/>
  </si>
  <si>
    <t>ステータス名称</t>
  </si>
  <si>
    <t>"取消済(決済未了)"</t>
    <phoneticPr fontId="16"/>
  </si>
  <si>
    <t>"取消済（決済未了）"</t>
    <phoneticPr fontId="16"/>
  </si>
  <si>
    <t>エラー理由コード</t>
  </si>
  <si>
    <t>-</t>
    <phoneticPr fontId="13"/>
  </si>
  <si>
    <t>エラーメッセージ</t>
  </si>
  <si>
    <t>-</t>
  </si>
  <si>
    <t>未了(不能)理由コード</t>
    <phoneticPr fontId="16"/>
  </si>
  <si>
    <t>【条件】
[申請関連情報データ].[進捗状況ステータス]が＜6D:キューイング中＞かつ、[申請関連情報データ].[キューイングステータス]が＜2:一時停止＞の場合
【編集】
＜01:一時停止＞
【条件】
[申請関連情報データ].[進捗状況ステータス]が＜6D:キューイング中＞かつ、[申請関連情報データ].[キューイングステータス]が＜3:残高不足＞の場合
【編集】
＜02:残高不足＞
【条件】
[申請関連情報データ].[進捗状況ステータス]が＜65:資金決済済通知待＞の場合
【編集】
＜65:資金決済済通知待＞</t>
  </si>
  <si>
    <t>＜06:相手方理由＞</t>
    <phoneticPr fontId="13"/>
  </si>
  <si>
    <t>出力先区分</t>
    <phoneticPr fontId="16"/>
  </si>
  <si>
    <t>＜3:機構加入者＞</t>
    <phoneticPr fontId="16"/>
  </si>
  <si>
    <t>出力先コード</t>
  </si>
  <si>
    <t>[申請関連情報データ].[受方利用者コード]</t>
  </si>
  <si>
    <t>資金決済会社コード</t>
  </si>
  <si>
    <t>[申請関連情報データ].[資金決済会社(渡方)]</t>
    <rPh sb="20" eb="21">
      <t>ワタ</t>
    </rPh>
    <phoneticPr fontId="16"/>
  </si>
  <si>
    <t>[申請関連情報データ].[資金決済会社(受方)]</t>
  </si>
  <si>
    <t>相手先区分</t>
  </si>
  <si>
    <t>[渡方利用者コード].[渡方利用者コード]</t>
    <phoneticPr fontId="13"/>
  </si>
  <si>
    <t>取引先略称</t>
  </si>
  <si>
    <t>[申請関連情報データ].[組織略称]（[申請関連情報データ].[受方利用者コード]に紐づく《法人》から）</t>
    <rPh sb="42" eb="43">
      <t>ヒモ</t>
    </rPh>
    <phoneticPr fontId="16"/>
  </si>
  <si>
    <t>[抹消申請決済未了通知].[組織略称]（[申請関連情報データ].[渡方利用者コード]に紐づく《法人》から）</t>
    <rPh sb="43" eb="44">
      <t>ヒモ</t>
    </rPh>
    <phoneticPr fontId="16"/>
  </si>
  <si>
    <t>相手方資金決済会社コード</t>
  </si>
  <si>
    <t>【条件】
[申請関連情報データ].[DVP区分]が＜1：DVP＞の場合
【編集】
[申請関連情報データ].[資金決済会社（受方]
【条件】
上記以外の場合
【編集】
-</t>
  </si>
  <si>
    <t>【条件】
[申請関連情報データ].[DVP区分]が＜1：DVP＞の場合
【編集】
[申請関連情報データ].[資金決済会社(渡方)]
【条件】
上記以外の場合
【編集】
-</t>
  </si>
  <si>
    <t>通貨コード</t>
  </si>
  <si>
    <t>[申請関連情報データ].[金額(数量)]※[申請関連情報データ].[金額(数量)]が未設定の場合"0"が設定される</t>
  </si>
  <si>
    <t>ファクター</t>
  </si>
  <si>
    <t>実質金額</t>
  </si>
  <si>
    <t>【条件】
[申請関連情報データ].[DVP区分]が＜1：DVP＞の場合
【編集】
[申請関連情報データ].[資金決済金額]</t>
  </si>
  <si>
    <t>[申請関連情報データ].[送信者リファレンスNO(渡方)]</t>
  </si>
  <si>
    <t>【条件】
[申請関連情報データ].[登録時入力経路ステータス]が＜1:決済照合業務サーバ＞の場合
【編集】
[申請関連情報データ].[送信者リファレンスNO(受方)]
【条件】
上記以外の場合
【編集】
[申請関連情報データ].[送信者リファレンスNO(渡方)]</t>
  </si>
  <si>
    <t>一時停止・解除区分</t>
    <phoneticPr fontId="13"/>
  </si>
  <si>
    <t>決済日時</t>
  </si>
  <si>
    <t>[申請関連情報データ].[申請通番]</t>
  </si>
  <si>
    <t>各社債の金額</t>
  </si>
  <si>
    <t>[申請関連情報データ].[各社債の金額(額面)]
※[申請関連情報データ].[各社債の金額(額面)]が未設定の場合"0"を設定</t>
  </si>
  <si>
    <t>発行総額</t>
  </si>
  <si>
    <t>償還日</t>
  </si>
  <si>
    <t>[申請関連情報データ].[満期償還期日]</t>
  </si>
  <si>
    <t>代理人コード</t>
  </si>
  <si>
    <t>代理人略称(漢字)</t>
  </si>
  <si>
    <t>機構加入者略称(渡方)</t>
  </si>
  <si>
    <t>[申請関連情報データ].[組織略称]（[申請関連情報データ].[渡方利用者コード]に紐づく《法人》から）</t>
    <rPh sb="42" eb="43">
      <t>ヒモ</t>
    </rPh>
    <phoneticPr fontId="16"/>
  </si>
  <si>
    <t>口座番号略称(渡方)</t>
    <phoneticPr fontId="16"/>
  </si>
  <si>
    <t>[申請関連情報データ].[区分口座コード]+[利用目的区分名称]（[申請関連情報データ].[渡方利用者コード]に紐づく、《ＳＢ口座》に紐づく《利用目的区分》から）</t>
    <rPh sb="46" eb="47">
      <t>ワタ</t>
    </rPh>
    <phoneticPr fontId="16"/>
  </si>
  <si>
    <t>資金決済会社略称(渡方)</t>
  </si>
  <si>
    <t>機構加入者口座(受方)</t>
  </si>
  <si>
    <t>機構加入者略称(受方)</t>
  </si>
  <si>
    <t>[申請関連情報データ].[組織略称]（[申請関連情報データ].[受方利用者コード]に紐づく《法人》から）</t>
  </si>
  <si>
    <t>口座番号略称(受方)</t>
  </si>
  <si>
    <t>[申請関連情報データ].[区分口座コード]+[利用目的区分]（[申請関連情報データ].[受方利用者コード]に紐づく、《SB口座》から）</t>
  </si>
  <si>
    <t>[申請関連情報データ].[資金決済会社(受方)]</t>
    <rPh sb="20" eb="21">
      <t>ウ</t>
    </rPh>
    <phoneticPr fontId="16"/>
  </si>
  <si>
    <t>【条件】
[申請関連情報データ].[DVP区分]が＜1：DVP＞の場合
【編集】
[申請関連情報データ].[資金決済会社(受方)]
【条件】
上記以外の場合
【編集】
-</t>
  </si>
  <si>
    <t>資金決済会社略称(受方)</t>
  </si>
  <si>
    <t>エラー対象溜打ファイル名</t>
  </si>
  <si>
    <t>ファイル作成日時</t>
  </si>
  <si>
    <t>ファイルパス</t>
  </si>
  <si>
    <t>ファイル名称</t>
  </si>
  <si>
    <t>エラーレコード数</t>
  </si>
  <si>
    <t>更新回数</t>
    <phoneticPr fontId="13"/>
  </si>
  <si>
    <t>[申請関連情報データ].[更新回数]</t>
  </si>
  <si>
    <t>作成日時(運用日時)</t>
  </si>
  <si>
    <t>作成日時(システム日時)</t>
  </si>
  <si>
    <t>SBMAB002-018</t>
    <phoneticPr fontId="16"/>
  </si>
  <si>
    <t>「通番採番部品：通知通番採番」で取得した[通知通番]</t>
  </si>
  <si>
    <t>＜66:買入消却申請取消（決済未了）通知＞</t>
    <phoneticPr fontId="16"/>
  </si>
  <si>
    <t>＜20:新規記録申請取消（決済未了）通知＞</t>
    <phoneticPr fontId="16"/>
  </si>
  <si>
    <t>＜4K:抹消申請決済未了通知＞</t>
    <phoneticPr fontId="16"/>
  </si>
  <si>
    <t>"買入消却申請取消（決済未了）通知"</t>
    <phoneticPr fontId="16"/>
  </si>
  <si>
    <t>"新規記録申請取消（決済未了）通知"</t>
    <phoneticPr fontId="16"/>
  </si>
  <si>
    <t>"抹消申請決済未了通知"</t>
    <rPh sb="1" eb="3">
      <t>マッショウ</t>
    </rPh>
    <rPh sb="3" eb="5">
      <t>シンセイ</t>
    </rPh>
    <rPh sb="5" eb="7">
      <t>ケッサイ</t>
    </rPh>
    <rPh sb="7" eb="9">
      <t>ミリョウ</t>
    </rPh>
    <rPh sb="9" eb="11">
      <t>ツウチ</t>
    </rPh>
    <phoneticPr fontId="2"/>
  </si>
  <si>
    <t>＜0:未決済＞</t>
    <phoneticPr fontId="16"/>
  </si>
  <si>
    <t xml:space="preserve">＜1:渡方＞
</t>
    <phoneticPr fontId="16"/>
  </si>
  <si>
    <t>【条件】
発行代理人宛ての場合
【編集】
＜1:渡方＞
【条件】
機構加入者(受方）宛ての場合
【編集】
＜2:受方＞</t>
    <phoneticPr fontId="16"/>
  </si>
  <si>
    <t>進捗状況ステータス</t>
  </si>
  <si>
    <t>＜8A:取消済(決済未了)(買入消却)＞</t>
    <phoneticPr fontId="13"/>
  </si>
  <si>
    <t>＜5A:取消済(決済未了)(新規記録)＞</t>
    <phoneticPr fontId="13"/>
  </si>
  <si>
    <t>＜7E:抹消決済未了(抹消)＞</t>
    <phoneticPr fontId="13"/>
  </si>
  <si>
    <t>"抹消決済未了"</t>
    <phoneticPr fontId="16"/>
  </si>
  <si>
    <t>【条件】
[申請関連情報データ].[キューイングステータス]が＜2:一時停止＞の場合
【編集】
＜01:一時停止＞
【条件】
[申請関連情報データ].[キューイングステータス]が＜3:残高不足＞の場合
【編集】
＜02:残高不足＞
【条件】
上記以外の場合
【編集】
-</t>
  </si>
  <si>
    <t xml:space="preserve">
[申請関連情報データ].[進捗状況ステータス]</t>
  </si>
  <si>
    <t>【条件】
[申請関連情報データ].[DVP区分]が＜1:DVP＞の場合
【編集】
＜75:資金決済済通知待＞
【条件】
[申請関連情報データ].[DVP区分]が＜0:非DVP＞の場合
【編集】
＜76:資金振替済通知待＞</t>
    <rPh sb="83" eb="84">
      <t>ヒ</t>
    </rPh>
    <phoneticPr fontId="16"/>
  </si>
  <si>
    <t>【条件】
[受渡区分]が＜1:渡方＞の場合
【編集】
＜2:代理人＞
【条件】
上記以外の場合
【編集】
＜3:機構加入者＞</t>
    <phoneticPr fontId="16"/>
  </si>
  <si>
    <t>【条件】
[受渡区分]が＜1:渡方＞の場合
【編集】
＜3:機構加入者＞
【条件】
上記以外の場合
【編集】
＜2:代理人＞</t>
    <phoneticPr fontId="16"/>
  </si>
  <si>
    <t>【条件】
[受渡区分]が＜1:渡方＞の場合
【編集】
[申請関連情報データ].[渡方利用者コード]
【条件】
上記以外の場合
【編集】
[申請関連情報データ].[受方利用者コード]</t>
  </si>
  <si>
    <t>【条件】
[受渡区分]が＜1:渡方＞の場合
【編集】
[申請関連情報データ].[資金決済会社(渡方)]
【条件】
上記以外の場合
【編集】
[申請関連情報データ].[資金決済会社(受方)]</t>
  </si>
  <si>
    <t>＜2:代理人＞</t>
    <phoneticPr fontId="16"/>
  </si>
  <si>
    <t>【条件】
[受渡区分]が＜1:渡方＞の場合
【編集】
[申請関連情報データ].[受方利用者コード]
【条件】
上記以外の場合
【編集】
[申請関連情報データ].[渡方利用者コード]</t>
  </si>
  <si>
    <t>取引先略称</t>
    <phoneticPr fontId="13"/>
  </si>
  <si>
    <t>[申請関連情報データ].[組織略称]（[一般債銘柄].[代理人コード]に紐づく《法人》から）</t>
    <rPh sb="36" eb="37">
      <t>ヒモ</t>
    </rPh>
    <phoneticPr fontId="16"/>
  </si>
  <si>
    <t>【条件】
[受渡区分]が＜1:渡方＞の場合
【編集】
[申請関連情報データ].[組織略称]（[SB機構加入者].[会社コード]に紐づく《法人》から）
【条件】
上記以外の場合
【編集】
[申請関連情報データ].[組織略称]（[SB代理人].[会社コード]に紐づく《法人》から）</t>
  </si>
  <si>
    <t>【条件】
[受渡区分]が＜1:渡方＞の場合
【編集】
[申請関連情報データ].[組織略称]（[申請関連情報データ].[受方利用者コード]に紐づく《法人》から）
【条件】
上記以外の場合
【編集】
[申請関連情報データ]（[申請関連情報データ].[渡方利用者コード]に紐づく《法人》から）</t>
  </si>
  <si>
    <t>【条件】
[受渡区分]が＜1:渡方＞の場合
【編集】
[申請関連情報データ].[資金決済会社(受方)]
【条件】
上記以外の場合
【編集】
[申請関連情報データ].[資金決済会(渡方)社]</t>
  </si>
  <si>
    <t>[申請関連情報データ].[資金決済金額]</t>
  </si>
  <si>
    <t>【条件】
[申請関連情報データ].[入力経路ステータス]が＜1:決済照合業務サーバ＞または[申請関連情報データ].[登録時入力経路ステータス]が＜1:決済照合業務サーバ＞の場合
【編集】
[申請関連情報データ].[送信者リファレンスNO(受方)]
【条件】
上記以外の場合
【編集】
[申請関連情報データ].[送信者リファレンスNO(渡方)]</t>
  </si>
  <si>
    <t>[申請関連情報データ].[一時停止・解除区分]</t>
  </si>
  <si>
    <t>【条件】
[受渡区分]が＜1:渡方＞の場合
【編集】
[申請関連情報データ].[社内処理用項目]
【条件】
上記以外の場合
【編集】
-</t>
  </si>
  <si>
    <t>[申請関連情報データ].[各社債の金額(額面)]
※[申請関連情報データ].[各社債の金額(額面)]が未設定の場合"0"を設定</t>
    <phoneticPr fontId="13"/>
  </si>
  <si>
    <t>[申請関連情報データ].[社債の総額]
※[申請関連情報データ].[社債の総額]が未設定の場合"0"を設定</t>
  </si>
  <si>
    <t>[申請関連情報データ].[支払代理人コード]</t>
  </si>
  <si>
    <t>[申請関連情報データ].[発行代理人コード]</t>
  </si>
  <si>
    <t>抹消申請決済未了通知].[支払代理人コード]</t>
    <phoneticPr fontId="13"/>
  </si>
  <si>
    <t>[申請関連情報データ].[組織略称]（[一般債銘柄].[支払代理人コード]に紐づく《法人》から）</t>
    <rPh sb="38" eb="39">
      <t>ヒモ</t>
    </rPh>
    <phoneticPr fontId="16"/>
  </si>
  <si>
    <t>[申請関連情報データ].[組織略称]（[SB代理人].[会社コード]に紐づく《法人》から）</t>
    <rPh sb="35" eb="36">
      <t>ヒモ</t>
    </rPh>
    <phoneticPr fontId="16"/>
  </si>
  <si>
    <t>[申請関連情報データ].[区分口座コード]+[利用目的区分名称]（[申請関連情報データ].[渡方利用者コード]に紐づく、《SB口座》にから）</t>
    <rPh sb="46" eb="47">
      <t>ワタ</t>
    </rPh>
    <phoneticPr fontId="16"/>
  </si>
  <si>
    <t>[申請関連情報データ].[区分口座コード]+[利用目的区分名称]（[申請関連情報データ].[受方利用者コード]に紐づく、《SB口座》から）</t>
  </si>
  <si>
    <t>[申請関連情報データ].[資金決済会社（受方）]</t>
  </si>
  <si>
    <t>""(空文字)</t>
    <rPh sb="3" eb="6">
      <t>カラモジ</t>
    </rPh>
    <phoneticPr fontId="13"/>
  </si>
  <si>
    <t>[申請関連情報データ].[組織略称]（[SB機構加入者].[会社コード]に紐づく《法人》から）</t>
  </si>
  <si>
    <t>SBMAB002-003</t>
    <phoneticPr fontId="16"/>
  </si>
  <si>
    <t>Create</t>
    <phoneticPr fontId="16"/>
  </si>
  <si>
    <t>[申請関連情報データ]の同一項目</t>
  </si>
  <si>
    <t>進捗状況ステータス</t>
    <phoneticPr fontId="16"/>
  </si>
  <si>
    <t>[申請関連情報データ]の更新用の進捗状況ステータス</t>
    <rPh sb="12" eb="15">
      <t>コウシンヨウ</t>
    </rPh>
    <phoneticPr fontId="16"/>
  </si>
  <si>
    <t>[申請関連情報データ]の同一項目 ＋ 1</t>
  </si>
  <si>
    <t>1.0</t>
    <phoneticPr fontId="16"/>
  </si>
  <si>
    <t>TB_FSBALERTINFO</t>
    <phoneticPr fontId="13"/>
  </si>
  <si>
    <t>アラート情報</t>
    <rPh sb="4" eb="6">
      <t>ジョウホウ</t>
    </rPh>
    <phoneticPr fontId="13"/>
  </si>
  <si>
    <t>SBMAB002-033</t>
    <phoneticPr fontId="16"/>
  </si>
  <si>
    <t>Create</t>
    <phoneticPr fontId="13"/>
  </si>
  <si>
    <t>アラート情報通番</t>
    <phoneticPr fontId="13"/>
  </si>
  <si>
    <t>「システム共通部品：アラート情報通番採番」で取得した値</t>
  </si>
  <si>
    <t>アラート発生時間</t>
    <phoneticPr fontId="13"/>
  </si>
  <si>
    <t>「システム共通部品：システム時刻取得処理」で取得しTimeStampに変換した値</t>
    <rPh sb="5" eb="7">
      <t>キョウツウ</t>
    </rPh>
    <rPh sb="7" eb="9">
      <t>ブヒン</t>
    </rPh>
    <rPh sb="14" eb="16">
      <t>ジコク</t>
    </rPh>
    <rPh sb="16" eb="18">
      <t>シュトク</t>
    </rPh>
    <rPh sb="18" eb="20">
      <t>ショリ</t>
    </rPh>
    <rPh sb="22" eb="24">
      <t>シュトク</t>
    </rPh>
    <rPh sb="35" eb="37">
      <t>ヘンカン</t>
    </rPh>
    <rPh sb="39" eb="40">
      <t>アタイ</t>
    </rPh>
    <phoneticPr fontId="13"/>
  </si>
  <si>
    <t>アラートメッセージ</t>
    <phoneticPr fontId="13"/>
  </si>
  <si>
    <t>アラートコード</t>
    <phoneticPr fontId="13"/>
  </si>
  <si>
    <t>決済番号</t>
    <phoneticPr fontId="13"/>
  </si>
  <si>
    <t>ISINコード</t>
    <phoneticPr fontId="13"/>
  </si>
  <si>
    <t>発行者の登記上の本店所在国</t>
    <phoneticPr fontId="13"/>
  </si>
  <si>
    <t>発行者の法人番号</t>
    <phoneticPr fontId="13"/>
  </si>
  <si>
    <t>機構加入者口座</t>
    <phoneticPr fontId="13"/>
  </si>
  <si>
    <t>申請通番</t>
    <phoneticPr fontId="13"/>
  </si>
  <si>
    <t>資金決済会社(受方)</t>
    <phoneticPr fontId="13"/>
  </si>
  <si>
    <t>資金決済会社(渡方)</t>
    <phoneticPr fontId="13"/>
  </si>
  <si>
    <t>作成日時(システム日時)(AP用)</t>
    <phoneticPr fontId="13"/>
  </si>
  <si>
    <t>作成日時(運用日時)(AP用)</t>
    <phoneticPr fontId="13"/>
  </si>
  <si>
    <t>作成業務機能(AP用)</t>
    <phoneticPr fontId="13"/>
  </si>
  <si>
    <t>更新日時(システム日時)(AP用)</t>
    <phoneticPr fontId="13"/>
  </si>
  <si>
    <t>更新日時(運用日時)(AP用)</t>
    <phoneticPr fontId="13"/>
  </si>
  <si>
    <t>更新業務機能(AP用)</t>
    <phoneticPr fontId="13"/>
  </si>
  <si>
    <t>TB_FSBSETTLEINFO</t>
    <phoneticPr fontId="16"/>
  </si>
  <si>
    <t>資金決済情報</t>
    <phoneticPr fontId="16"/>
  </si>
  <si>
    <t>SBMAB002-008</t>
    <phoneticPr fontId="16"/>
  </si>
  <si>
    <t>SBMAB002-021</t>
    <phoneticPr fontId="13"/>
  </si>
  <si>
    <t>資金決済情報通番</t>
    <phoneticPr fontId="13"/>
  </si>
  <si>
    <t>「通番採番部品：資金決済情報通番採番」で取得した[資金決済情報通番」</t>
    <phoneticPr fontId="13"/>
  </si>
  <si>
    <t>取引種別コード</t>
    <rPh sb="0" eb="2">
      <t>トリヒキ</t>
    </rPh>
    <rPh sb="2" eb="4">
      <t>シュベツ</t>
    </rPh>
    <phoneticPr fontId="8"/>
  </si>
  <si>
    <t>＜23:元利払(SB)＞</t>
    <phoneticPr fontId="13"/>
  </si>
  <si>
    <t>決済フラグ</t>
    <rPh sb="0" eb="2">
      <t>ケッサイ</t>
    </rPh>
    <phoneticPr fontId="8"/>
  </si>
  <si>
    <t>＜1:決済済＞</t>
    <phoneticPr fontId="13"/>
  </si>
  <si>
    <t>取消フラグ</t>
    <rPh sb="0" eb="2">
      <t>トリケシ</t>
    </rPh>
    <phoneticPr fontId="8"/>
  </si>
  <si>
    <t>＜1:取消済＞</t>
    <phoneticPr fontId="16"/>
  </si>
  <si>
    <t>受方利用者区分</t>
    <rPh sb="0" eb="1">
      <t>ウケ</t>
    </rPh>
    <rPh sb="1" eb="2">
      <t>カタ</t>
    </rPh>
    <rPh sb="2" eb="5">
      <t>リヨウシャ</t>
    </rPh>
    <rPh sb="5" eb="7">
      <t>クブン</t>
    </rPh>
    <phoneticPr fontId="8"/>
  </si>
  <si>
    <t>＜2:代理人＞</t>
    <phoneticPr fontId="13"/>
  </si>
  <si>
    <t>受方利用者コード</t>
    <rPh sb="0" eb="1">
      <t>ウケ</t>
    </rPh>
    <rPh sb="1" eb="2">
      <t>カタ</t>
    </rPh>
    <rPh sb="2" eb="5">
      <t>リヨウシャ</t>
    </rPh>
    <phoneticPr fontId="8"/>
  </si>
  <si>
    <t>[申請関連情報データ].[元利払対象・代理人コード]</t>
  </si>
  <si>
    <t>渡方利用者区分</t>
    <rPh sb="0" eb="1">
      <t>ワタリ</t>
    </rPh>
    <rPh sb="1" eb="2">
      <t>カタ</t>
    </rPh>
    <rPh sb="2" eb="5">
      <t>リヨウシャ</t>
    </rPh>
    <rPh sb="5" eb="7">
      <t>クブン</t>
    </rPh>
    <phoneticPr fontId="8"/>
  </si>
  <si>
    <t>＜3:機構加入者＞</t>
    <phoneticPr fontId="13"/>
  </si>
  <si>
    <t>渡方利用者コード</t>
    <rPh sb="0" eb="1">
      <t>ワタリ</t>
    </rPh>
    <rPh sb="1" eb="2">
      <t>カタ</t>
    </rPh>
    <rPh sb="2" eb="5">
      <t>リヨウシャ</t>
    </rPh>
    <phoneticPr fontId="8"/>
  </si>
  <si>
    <t>[申請関連情報データ].[元利払対象・機構加入者コード]</t>
  </si>
  <si>
    <t>決済日</t>
    <rPh sb="0" eb="3">
      <t>ケッサイビ</t>
    </rPh>
    <phoneticPr fontId="8"/>
  </si>
  <si>
    <t>決済番号</t>
    <rPh sb="0" eb="2">
      <t>ケッサイ</t>
    </rPh>
    <rPh sb="2" eb="4">
      <t>バンゴウ</t>
    </rPh>
    <phoneticPr fontId="8"/>
  </si>
  <si>
    <t>[申請関連情報データ].[決済/与信・担保受付番号]</t>
  </si>
  <si>
    <t>金額（数量）</t>
    <rPh sb="0" eb="2">
      <t>キンガク</t>
    </rPh>
    <rPh sb="3" eb="5">
      <t>スウリョウ</t>
    </rPh>
    <phoneticPr fontId="8"/>
  </si>
  <si>
    <t>資金決済金額</t>
    <rPh sb="0" eb="2">
      <t>シキン</t>
    </rPh>
    <rPh sb="2" eb="4">
      <t>ケッサイ</t>
    </rPh>
    <rPh sb="4" eb="6">
      <t>キンガク</t>
    </rPh>
    <phoneticPr fontId="8"/>
  </si>
  <si>
    <t>資金決済会社（受方）</t>
    <rPh sb="0" eb="2">
      <t>シキン</t>
    </rPh>
    <rPh sb="2" eb="4">
      <t>ケッサイ</t>
    </rPh>
    <rPh sb="4" eb="6">
      <t>カイシャ</t>
    </rPh>
    <rPh sb="7" eb="9">
      <t>ウケカタ</t>
    </rPh>
    <phoneticPr fontId="8"/>
  </si>
  <si>
    <t>[申請関連情報データ].[資金決済会社（受方）／機構加入者（渡方）]</t>
  </si>
  <si>
    <t>資金決済会社（渡方）</t>
    <rPh sb="0" eb="2">
      <t>シキン</t>
    </rPh>
    <rPh sb="2" eb="4">
      <t>ケッサイ</t>
    </rPh>
    <rPh sb="4" eb="6">
      <t>カイシャ</t>
    </rPh>
    <rPh sb="7" eb="9">
      <t>ワタシカタ</t>
    </rPh>
    <phoneticPr fontId="8"/>
  </si>
  <si>
    <t>[申請関連情報データ].[資金決済会社（渡方）／機構加入者（受方）]</t>
  </si>
  <si>
    <t>作成日時（運用日時）</t>
    <rPh sb="0" eb="2">
      <t>サクセイ</t>
    </rPh>
    <rPh sb="2" eb="4">
      <t>ニチジ</t>
    </rPh>
    <rPh sb="5" eb="7">
      <t>ウンヨウ</t>
    </rPh>
    <rPh sb="7" eb="8">
      <t>ビ</t>
    </rPh>
    <rPh sb="8" eb="9">
      <t>ジ</t>
    </rPh>
    <phoneticPr fontId="8"/>
  </si>
  <si>
    <t>作成日時（システム日時）</t>
    <rPh sb="0" eb="2">
      <t>サクセイ</t>
    </rPh>
    <rPh sb="2" eb="4">
      <t>ニチジ</t>
    </rPh>
    <rPh sb="9" eb="11">
      <t>ニチジ</t>
    </rPh>
    <phoneticPr fontId="8"/>
  </si>
  <si>
    <t>TB_FSBGWSEND</t>
    <phoneticPr fontId="13"/>
  </si>
  <si>
    <t>日銀GW送信データ管理</t>
    <rPh sb="0" eb="2">
      <t>ニチギン</t>
    </rPh>
    <rPh sb="4" eb="6">
      <t>ソウシン</t>
    </rPh>
    <rPh sb="9" eb="11">
      <t>カンリ</t>
    </rPh>
    <phoneticPr fontId="16"/>
  </si>
  <si>
    <t>SBMAB002-007</t>
    <phoneticPr fontId="13"/>
  </si>
  <si>
    <t>SBMAB002-028</t>
    <phoneticPr fontId="13"/>
  </si>
  <si>
    <t>SBMAB002-017</t>
    <phoneticPr fontId="13"/>
  </si>
  <si>
    <t>送信電文通番</t>
    <phoneticPr fontId="13"/>
  </si>
  <si>
    <t>「通番採番部品：送信電文通番」で取得した[送信電文通番]</t>
    <phoneticPr fontId="16"/>
  </si>
  <si>
    <t>送信電文種別</t>
  </si>
  <si>
    <t>＜4:振替不能通知＞</t>
    <phoneticPr fontId="16"/>
  </si>
  <si>
    <t>決済/与信・担保受付番号</t>
    <phoneticPr fontId="16"/>
  </si>
  <si>
    <t>[申請関連情報データ].[メッセージ1]の7文字目から8文字を設定
※7～14文字:与信・担保受付番号</t>
    <rPh sb="23" eb="25">
      <t>セッテイ</t>
    </rPh>
    <phoneticPr fontId="16"/>
  </si>
  <si>
    <t>ISINコード</t>
    <phoneticPr fontId="16"/>
  </si>
  <si>
    <t>送信者リファレンスNO</t>
  </si>
  <si>
    <t>申請種別</t>
    <phoneticPr fontId="16"/>
  </si>
  <si>
    <t>【条件】
[申請関連情報データ].[適格担保通知種別]が「1:差入」の場合
【編集】
＜08:日銀適格担保差入＞
【条件】
上記以外の場合
【編集】
＜09:日銀適格担保返戻＞</t>
  </si>
  <si>
    <t>申請有無フラグ</t>
    <phoneticPr fontId="13"/>
  </si>
  <si>
    <t>＜0:無＞</t>
    <phoneticPr fontId="16"/>
  </si>
  <si>
    <t>＜1:有＞</t>
    <phoneticPr fontId="16"/>
  </si>
  <si>
    <t>申請通番</t>
    <phoneticPr fontId="16"/>
  </si>
  <si>
    <t>[申請関連情報データ].[申請通番]と一致</t>
  </si>
  <si>
    <t>元利払対象・機構加入者コード</t>
  </si>
  <si>
    <t>資金決済会社(渡方)/機構加入者(受方)</t>
  </si>
  <si>
    <t>[申請関連情報データ].[渡方機構加入者コード]</t>
  </si>
  <si>
    <t>[申請関連情報データ].[振替金額]</t>
  </si>
  <si>
    <t>元利払対象・代理人コード</t>
  </si>
  <si>
    <t>資金決済会社(受方)/機構加入者(渡方)</t>
    <phoneticPr fontId="16"/>
  </si>
  <si>
    <t>[申請関連情報データ].[受方機構加入者コード]</t>
  </si>
  <si>
    <t>送信管理ステータス</t>
    <phoneticPr fontId="13"/>
  </si>
  <si>
    <t>＜2:送信済＞</t>
    <phoneticPr fontId="13"/>
  </si>
  <si>
    <t>決済管理ステータス</t>
    <phoneticPr fontId="16"/>
  </si>
  <si>
    <t>＜0:決済待＞</t>
    <phoneticPr fontId="13"/>
  </si>
  <si>
    <t>＜4:取消済（決済未了）＞</t>
    <phoneticPr fontId="16"/>
  </si>
  <si>
    <t>＜0:決済待＞</t>
    <phoneticPr fontId="16"/>
  </si>
  <si>
    <t>＜9:なし＞</t>
    <phoneticPr fontId="16"/>
  </si>
  <si>
    <t>送信データ</t>
  </si>
  <si>
    <t>システム共通部品にて設定</t>
    <phoneticPr fontId="16"/>
  </si>
  <si>
    <t>再送信回数</t>
  </si>
  <si>
    <t>"0"</t>
    <phoneticPr fontId="16"/>
  </si>
  <si>
    <t>TB_FSBSETTMATCHMSGSEND</t>
    <phoneticPr fontId="16"/>
  </si>
  <si>
    <t>決済照合業務サーバメッセージ送信</t>
    <rPh sb="0" eb="2">
      <t>ケッサイ</t>
    </rPh>
    <rPh sb="2" eb="4">
      <t>ショウゴウ</t>
    </rPh>
    <rPh sb="4" eb="6">
      <t>ギョウム</t>
    </rPh>
    <rPh sb="14" eb="16">
      <t>ソウシン</t>
    </rPh>
    <phoneticPr fontId="16"/>
  </si>
  <si>
    <t>SBMAB002-015</t>
    <phoneticPr fontId="16"/>
  </si>
  <si>
    <t>通番</t>
  </si>
  <si>
    <t>‐</t>
    <phoneticPr fontId="16"/>
  </si>
  <si>
    <t>送信管理ステータス</t>
  </si>
  <si>
    <t>＜2:送信済＞</t>
    <phoneticPr fontId="16"/>
  </si>
  <si>
    <t>送信電文種類コード</t>
    <phoneticPr fontId="16"/>
  </si>
  <si>
    <t>&lt;1: 取消完了通知データ&gt;</t>
    <phoneticPr fontId="16"/>
  </si>
  <si>
    <t>送信日</t>
  </si>
  <si>
    <t>[現在日]</t>
    <phoneticPr fontId="16"/>
  </si>
  <si>
    <t>業務共通部品にて設定</t>
    <rPh sb="0" eb="2">
      <t>ギョウム</t>
    </rPh>
    <phoneticPr fontId="16"/>
  </si>
  <si>
    <t>TB_FSBJEXGWSEND</t>
    <phoneticPr fontId="16"/>
  </si>
  <si>
    <t>JEXGWサーバデータ送信</t>
    <rPh sb="11" eb="13">
      <t>ソウシン</t>
    </rPh>
    <phoneticPr fontId="16"/>
  </si>
  <si>
    <t>SBMAB002-009</t>
    <phoneticPr fontId="16"/>
  </si>
  <si>
    <t>SBMAB002-011</t>
    <phoneticPr fontId="16"/>
  </si>
  <si>
    <t>JEXGW通知通番</t>
  </si>
  <si>
    <t>MJメッセージID</t>
    <phoneticPr fontId="13"/>
  </si>
  <si>
    <t>BUSINESSSERVICE</t>
    <phoneticPr fontId="13"/>
  </si>
  <si>
    <t>＜05-22000020-00104:資金決済情報取消通知＞</t>
    <phoneticPr fontId="16"/>
  </si>
  <si>
    <t>受信者</t>
  </si>
  <si>
    <t>【条件】
資金決済会社(受方)の場合
【編集】
[申請関連情報データ].[利用会社コード]（[申請関連情報データ].[資金決済会社(受方)]に紐づく）
【条件】
資金決済会社(渡方)の場合
【編集】
[申請関連情報データ].[利用会社コード]（[申請関連情報データ].[資金決済会社(渡方)]に紐づく）</t>
    <rPh sb="134" eb="135">
      <t>ワタ</t>
    </rPh>
    <phoneticPr fontId="16"/>
  </si>
  <si>
    <t>送信フラグ</t>
    <phoneticPr fontId="16"/>
  </si>
  <si>
    <t>＜1:送信済＞</t>
    <phoneticPr fontId="16"/>
  </si>
  <si>
    <t>[通知情報].[通知通番]
※「通番採番部品：通知通番採番」で取得した[通知通番]</t>
    <phoneticPr fontId="16"/>
  </si>
  <si>
    <t>リファレンスNO</t>
    <phoneticPr fontId="16"/>
  </si>
  <si>
    <t>作成日時(運用日時)</t>
    <phoneticPr fontId="16"/>
  </si>
  <si>
    <t>作成日時(システム日時)</t>
    <phoneticPr fontId="16"/>
  </si>
  <si>
    <t>SBMAB002-022</t>
    <phoneticPr fontId="16"/>
  </si>
  <si>
    <t>SBMAB002-032</t>
    <phoneticPr fontId="16"/>
  </si>
  <si>
    <t>MJメッセージID</t>
  </si>
  <si>
    <t>BUSINESSSERVICE</t>
  </si>
  <si>
    <t>【条件】
発行代理人宛ての場合
【編集】
[申請関連情報データ].[利用会社コード]（[申請関連情報データ].[渡方利用者コード]に紐づく）
【条件】
機構加入者(受方）宛ての場合
【編集】
[申請関連情報データ].[利用会社コード]（[申請関連情報データ].[受方利用者コード]に紐づく）</t>
  </si>
  <si>
    <t>＜1:送信済＞</t>
    <rPh sb="5" eb="6">
      <t>ズ</t>
    </rPh>
    <phoneticPr fontId="16"/>
  </si>
  <si>
    <t>[アラートメッセージ]</t>
    <phoneticPr fontId="13"/>
  </si>
  <si>
    <r>
      <t xml:space="preserve">【条件】
</t>
    </r>
    <r>
      <rPr>
        <strike/>
        <sz val="11"/>
        <rFont val="ＭＳ 明朝"/>
        <family val="1"/>
        <charset val="128"/>
      </rPr>
      <t xml:space="preserve">[申請関連情報データ].[資金決済会社(渡方)]が未設定以外かつ、
[申請関連情報データ].[組織略称]が未設定以外の場合
</t>
    </r>
    <r>
      <rPr>
        <sz val="11"/>
        <rFont val="ＭＳ 明朝"/>
        <family val="1"/>
        <charset val="128"/>
      </rPr>
      <t>[申請関連情報データ].[DVP区分]が＜1：DVP＞の場合</t>
    </r>
    <r>
      <rPr>
        <strike/>
        <sz val="11"/>
        <rFont val="ＭＳ 明朝"/>
        <family val="1"/>
        <charset val="128"/>
      </rPr>
      <t xml:space="preserve">
</t>
    </r>
    <r>
      <rPr>
        <sz val="11"/>
        <rFont val="ＭＳ 明朝"/>
        <family val="1"/>
        <charset val="128"/>
      </rPr>
      <t>【編集】
[申請関連情報データ].[組織略称]（《法人》から） + △ +の[申請関連情報データ].[組織略称]（《下位組織》から）
※△は全角スペース
【条件】
上記以外の場合
【編集】
-</t>
    </r>
    <rPh sb="123" eb="125">
      <t>ホウジン</t>
    </rPh>
    <phoneticPr fontId="16"/>
  </si>
  <si>
    <r>
      <t xml:space="preserve">【条件】
</t>
    </r>
    <r>
      <rPr>
        <strike/>
        <sz val="11"/>
        <rFont val="ＭＳ 明朝"/>
        <family val="1"/>
        <charset val="128"/>
      </rPr>
      <t xml:space="preserve">[申請関連情報データ].[資金決済会社(受方)]が未設定以外かつ、
[申請関連情報データ].[組織略称]が未設定以外の場合
</t>
    </r>
    <r>
      <rPr>
        <sz val="11"/>
        <rFont val="ＭＳ 明朝"/>
        <family val="1"/>
        <charset val="128"/>
      </rPr>
      <t>[申請関連情報データ].[DVP区分]が＜1：DVP＞の場合
【編集】
[申請関連情報データ].[組織略称]（《法人》から） + △ +の[申請関連情報データ].[組織略称]（《下位組織》から）
※△は全角スペース
【条件】
上記以外の場合
【編集】
-</t>
    </r>
    <phoneticPr fontId="13"/>
  </si>
  <si>
    <t>【条件】
[申請関連情報データ].[DVP区分]が＜1：DVP＞の場合
【編集】
[申請関連情報データ].[資金決済会社(渡方)]
【条件】
上記以外の場合
【編集】
-</t>
    <rPh sb="37" eb="39">
      <t>ヘンシュウ</t>
    </rPh>
    <phoneticPr fontId="13"/>
  </si>
  <si>
    <t>【条件】
[申請関連情報データ].[DVP区分]が＜1：DVP＞の場合
【編集】
[申請関連情報データ].[資金決済会社(渡方)]
【条件】
上記以外の場合
【編集】
-</t>
    <phoneticPr fontId="13"/>
  </si>
  <si>
    <r>
      <t xml:space="preserve">【条件】
</t>
    </r>
    <r>
      <rPr>
        <strike/>
        <sz val="11"/>
        <rFont val="ＭＳ 明朝"/>
        <family val="1"/>
        <charset val="128"/>
      </rPr>
      <t xml:space="preserve">[申請関連情報データ].[組織略称]（[申請関連情報データ].[資金決済会社（渡方）]に紐づく《法人》から）が未設定以外かつ、
[申請関連情報データ].[組織略称]（[申請関連情報データ].[資金決済会社（渡方）]に紐づく《下位組織》から）が未設定以外の場合
</t>
    </r>
    <r>
      <rPr>
        <sz val="11"/>
        <rFont val="ＭＳ 明朝"/>
        <family val="1"/>
        <charset val="128"/>
      </rPr>
      <t>[申請関連情報データ].[DVP区分]が＜1：DVP＞の場合</t>
    </r>
    <r>
      <rPr>
        <strike/>
        <sz val="11"/>
        <rFont val="ＭＳ 明朝"/>
        <family val="1"/>
        <charset val="128"/>
      </rPr>
      <t xml:space="preserve">
</t>
    </r>
    <r>
      <rPr>
        <sz val="11"/>
        <rFont val="ＭＳ 明朝"/>
        <family val="1"/>
        <charset val="128"/>
      </rPr>
      <t>【編集】
[申請関連情報データ].[組織略称]（《法人》から） + △ +の[申請関連情報データ].[組織略称]（《下位組織》から）
※△は全角スペース
【条件】
上記以外の場合
【編集】
-</t>
    </r>
    <rPh sb="229" eb="231">
      <t>ホウジン</t>
    </rPh>
    <phoneticPr fontId="16"/>
  </si>
  <si>
    <t>-</t>
    <phoneticPr fontId="13"/>
  </si>
  <si>
    <r>
      <t xml:space="preserve">
</t>
    </r>
    <r>
      <rPr>
        <sz val="11"/>
        <rFont val="ＭＳ 明朝"/>
        <family val="1"/>
        <charset val="128"/>
      </rPr>
      <t>-</t>
    </r>
    <r>
      <rPr>
        <strike/>
        <sz val="11"/>
        <rFont val="ＭＳ 明朝"/>
        <family val="1"/>
        <charset val="128"/>
      </rPr>
      <t xml:space="preserve">
</t>
    </r>
    <phoneticPr fontId="13"/>
  </si>
  <si>
    <r>
      <t xml:space="preserve">
</t>
    </r>
    <r>
      <rPr>
        <sz val="11"/>
        <rFont val="ＭＳ 明朝"/>
        <family val="1"/>
        <charset val="128"/>
      </rPr>
      <t>-</t>
    </r>
    <phoneticPr fontId="13"/>
  </si>
  <si>
    <t xml:space="preserve">
【条件】
[申請関連情報データ].[DVP区分]が＜1：DVP＞の場合
【編集】
[申請関連情報データ].[資金決済会社(受方)]
【条件】
上記以外の場合
【編集】
-</t>
    <rPh sb="62" eb="63">
      <t>ウ</t>
    </rPh>
    <phoneticPr fontId="16"/>
  </si>
  <si>
    <r>
      <t>【条件】</t>
    </r>
    <r>
      <rPr>
        <strike/>
        <sz val="11"/>
        <rFont val="ＭＳ 明朝"/>
        <family val="1"/>
        <charset val="128"/>
      </rPr>
      <t xml:space="preserve">
[申請関連情報データ].[組織略称]（[申請関連情報データ].[資金決済会社（受方）]に紐づく《法人》から）が未設定以外かつ、
[申請関連情報データ].[組織略称]（[申請関連情報データ].[資金決済会社（受方）]に紐づく《下位組織》から）が未設定以外の場合</t>
    </r>
    <r>
      <rPr>
        <sz val="11"/>
        <rFont val="ＭＳ 明朝"/>
        <family val="1"/>
        <charset val="128"/>
      </rPr>
      <t xml:space="preserve">
[申請関連情報データ].[DVP区分]が＜1：DVP＞の場合
【編集】
[申請関連情報データ].[組織略称]（《法人》から） + △ +の[申請関連情報データ].[組織略称]（《下位組織》から）
※△は全角スペース
【条件】
上記以外の場合
【編集】
-</t>
    </r>
    <rPh sb="215" eb="217">
      <t>ホウジン</t>
    </rPh>
    <phoneticPr fontId="16"/>
  </si>
  <si>
    <t>【条件】
[受渡区分]が＜1:渡方＞の場合
【編集】
[申請関連情報データ].[資金決済会社(渡方)]
【条件】
上記以外の場合
【編集】
[申請関連情報データ].[資金決済会社(受方)]</t>
    <phoneticPr fontId="13"/>
  </si>
  <si>
    <r>
      <rPr>
        <strike/>
        <sz val="11"/>
        <rFont val="ＭＳ 明朝"/>
        <family val="1"/>
        <charset val="128"/>
      </rPr>
      <t xml:space="preserve">[申請関連情報データ].[資金決済会社(渡方)]
</t>
    </r>
    <r>
      <rPr>
        <sz val="11"/>
        <rFont val="ＭＳ 明朝"/>
        <family val="1"/>
        <charset val="128"/>
      </rPr>
      <t>【条件】
[申請関連情報データ].[DVP区分]が＜1：DVP＞の場合、かつ
[申請関連情報データ].[組織略称]（[申請関連情報データ].[資金決済会社(渡方)]に紐づく『下位組織』から））が未設定以外の場合
【編集】
[申請関連情報データ].[組織略称]（[申請関連情報データ].[資金決済会社(渡方)]に紐づく『下位組織』から））
【条件】
上記以外の場合
【編集】
-</t>
    </r>
    <phoneticPr fontId="13"/>
  </si>
  <si>
    <r>
      <rPr>
        <strike/>
        <sz val="11"/>
        <rFont val="ＭＳ 明朝"/>
        <family val="1"/>
        <charset val="128"/>
      </rPr>
      <t xml:space="preserve">【条件】
[申請関連情報データ].[DVP区分]が＜1:DVP＞かつ、[申請関連情報データ].[組織略称]（[申請関連情報データ].[資金決済会社（受方）]に紐づく《法人》から）が未設定以外の場合
</t>
    </r>
    <r>
      <rPr>
        <sz val="11"/>
        <rFont val="ＭＳ 明朝"/>
        <family val="1"/>
        <charset val="128"/>
      </rPr>
      <t>[申請関連情報データ].[DVP区分]が＜1：DVP＞の場合</t>
    </r>
    <r>
      <rPr>
        <strike/>
        <sz val="11"/>
        <rFont val="ＭＳ 明朝"/>
        <family val="1"/>
        <charset val="128"/>
      </rPr>
      <t xml:space="preserve">
【編集】
[申請関連情報データ].[組織略称]（《法人》から） + △ +の[抹消[申請関連情報データ].[組織略称]（《下位組織》から）
※△は全角スペース
</t>
    </r>
    <r>
      <rPr>
        <sz val="11"/>
        <rFont val="ＭＳ 明朝"/>
        <family val="1"/>
        <charset val="128"/>
      </rPr>
      <t>[申請関連情報データ].[組織略称]（[申請関連情報データ].[資金決済会社(受方)]に紐づく『下位組織』から））
【条件】
上記以外の場合
【編集】
-</t>
    </r>
    <rPh sb="196" eb="198">
      <t>ホウジン</t>
    </rPh>
    <phoneticPr fontId="16"/>
  </si>
  <si>
    <t>[現在値]-1</t>
  </si>
  <si>
    <t>口座番号略称</t>
  </si>
  <si>
    <t>[申請関連情報データ].[区分口座コード]
＋
[申請関連情報データ].[利用目的区分名称](『申請情報』の【渡方利用者コード】に紐づく)</t>
  </si>
  <si>
    <t>"camt.052.001.11"</t>
  </si>
  <si>
    <t>"sese.024.001.12"</t>
  </si>
  <si>
    <t>＜05-22000040-00101:振替申請取消（決済未了）通知＞</t>
  </si>
  <si>
    <t>【条件】
渡方利用者の場合
【編集】
[申請関連情報データ].[利用会社コード]
（[申請関連情報データ].[渡方利用者コード]に紐づく）
【条件】
受方利用者の場合
【編集】
[申請関連情報データ].[利用会社コード]
（[申請関連情報データ].[受方利用者コード]に紐づく）</t>
  </si>
  <si>
    <t>[通知情報].[通知通番]
※「通番採番部品：通知通番採番」で取得した[通知通番]</t>
  </si>
  <si>
    <t>システム共通部品にて設定</t>
  </si>
  <si>
    <t>＜05-22000120-00101:買入消却申請取消(決済未了)通知＞</t>
  </si>
  <si>
    <t>処理ID</t>
  </si>
  <si>
    <t>SBMAB002-019</t>
  </si>
  <si>
    <r>
      <t xml:space="preserve">【条件】
渡方利用者の場合
【編集】
[申請関連情報データ].[利用会社コード]
（[申請関連情報データ].[受方利用者コード]に紐づく）
【条件】
渡方利用者の場合
【編集】[申請関連情報データ].[利用会社コード]
（[申請関連情報データ].[受方利用者コード]に紐づく）
</t>
    </r>
    <r>
      <rPr>
        <sz val="11"/>
        <rFont val="ＭＳ 明朝"/>
        <family val="1"/>
        <charset val="128"/>
      </rPr>
      <t>【条件】
渡方利用者の場合
【編集】
[申請関連情報データ].[利用会社コード]
（[申請関連情報データ].[渡方利用者コード]に紐づく）
【条件】
受方利用者の場合
【編集】
[申請関連情報データ].[利用会社コード]
（[申請関連情報データ].[受方利用者コード]に紐づく）</t>
    </r>
  </si>
  <si>
    <t>"sese.026.001.10"</t>
  </si>
  <si>
    <t>＜05-05000030-00101:新規記録申請取消（決済未了）通知＞</t>
  </si>
  <si>
    <t>"sese.025.001.11"</t>
  </si>
  <si>
    <t>＜05-22000100-00101:抹消申請決済未了通知＞</t>
  </si>
  <si>
    <t>SBMAB002-010</t>
  </si>
  <si>
    <t>＜8A:取消済（決済未了）（買入消却）＞</t>
  </si>
  <si>
    <t>SBMAB002-023</t>
  </si>
  <si>
    <t>SBMAB002-031</t>
  </si>
  <si>
    <t>項目名</t>
  </si>
  <si>
    <r>
      <t xml:space="preserve">【条件】
[受渡区分]が＜2:受方＞かつ、[申請関連情報データ].[登録時入力経路ステータス]が＜1:決済照合業務サーバ＞の場合
【編集】
[申請関連情報データ].[送信者リファレンスNO(受方)]
【条件】
上記以外の場合
【編集】
</t>
    </r>
    <r>
      <rPr>
        <strike/>
        <sz val="11"/>
        <color rgb="FFFF0000"/>
        <rFont val="ＭＳ 明朝"/>
        <family val="1"/>
        <charset val="128"/>
      </rPr>
      <t>[申請関連情報データ].[送信者リファレンスNO(受方)]</t>
    </r>
    <r>
      <rPr>
        <sz val="11"/>
        <color rgb="FFFF0000"/>
        <rFont val="ＭＳ 明朝"/>
        <family val="1"/>
        <charset val="128"/>
      </rPr>
      <t xml:space="preserve">
[申請関連情報データ].[送信者リファレンスNO(受方)]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</si>
</sst>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yyyy&quot;年&quot;m&quot;月&quot;d&quot;日&quot;;@"/>
    <numFmt numFmtId="167" formatCode="#,##0;\-#,##0;&quot;-&quot;"/>
    <numFmt numFmtId="168" formatCode="_(&quot;$&quot;* #,##0.00_);_(&quot;$&quot;* \(#,##0.00\);_(&quot;$&quot;* &quot;-&quot;??_);_(@_)"/>
    <numFmt numFmtId="169" formatCode="_(&quot;$&quot;* #,##0_);_(&quot;$&quot;* \(#,##0\);_(&quot;$&quot;* &quot;-&quot;_);_(@_)"/>
    <numFmt numFmtId="170" formatCode="d&quot;¥&quot;&quot;¥&quot;\.mmm&quot;¥&quot;&quot;¥&quot;\.yy"/>
  </numFmts>
  <fonts count="28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sz val="12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8"/>
      <scheme val="minor"/>
    </font>
    <font>
      <sz val="11"/>
      <name val="ＭＳ 明朝"/>
      <family val="1"/>
      <charset val="128"/>
    </font>
    <font>
      <sz val="11"/>
      <color indexed="9"/>
      <name val="ＭＳ 明朝"/>
      <family val="1"/>
      <charset val="128"/>
    </font>
    <font>
      <sz val="11"/>
      <color rgb="FF3333FF"/>
      <name val="ＭＳ 明朝"/>
      <family val="1"/>
      <charset val="128"/>
    </font>
    <font>
      <sz val="11"/>
      <name val="ＭＳ 明朝"/>
      <family val="1"/>
    </font>
    <font>
      <sz val="11"/>
      <name val="Microsoft YaHei"/>
      <family val="1"/>
      <charset val="134"/>
    </font>
    <font>
      <strike/>
      <sz val="11"/>
      <name val="ＭＳ 明朝"/>
      <family val="1"/>
      <charset val="128"/>
    </font>
    <font>
      <u val="double"/>
      <sz val="11"/>
      <name val="ＭＳ 明朝"/>
      <family val="1"/>
      <charset val="128"/>
    </font>
    <font>
      <strike/>
      <sz val="11"/>
      <color rgb="FFFF0000"/>
      <name val="ＭＳ 明朝"/>
      <family val="1"/>
      <charset val="128"/>
    </font>
    <font>
      <sz val="11"/>
      <color rgb="FFFF000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4">
    <xf numFmtId="0" fontId="0" fillId="0" borderId="0">
      <alignment vertical="center"/>
    </xf>
    <xf numFmtId="16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0" fontId="6" fillId="0" borderId="0"/>
    <xf numFmtId="170" fontId="4" fillId="0" borderId="3">
      <alignment horizontal="right"/>
    </xf>
    <xf numFmtId="0" fontId="4" fillId="0" borderId="0"/>
    <xf numFmtId="0" fontId="4" fillId="0" borderId="0"/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1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49" fontId="19" fillId="0" borderId="0" xfId="9" applyNumberFormat="1" applyFont="1" applyAlignment="1">
      <alignment horizontal="left" vertical="center"/>
    </xf>
    <xf numFmtId="49" fontId="19" fillId="0" borderId="13" xfId="9" applyNumberFormat="1" applyFont="1" applyBorder="1" applyAlignment="1">
      <alignment horizontal="left" vertical="center"/>
    </xf>
    <xf numFmtId="49" fontId="19" fillId="0" borderId="12" xfId="9" applyNumberFormat="1" applyFont="1" applyBorder="1" applyAlignment="1">
      <alignment horizontal="left" vertical="center"/>
    </xf>
    <xf numFmtId="49" fontId="19" fillId="0" borderId="14" xfId="9" applyNumberFormat="1" applyFont="1" applyBorder="1" applyAlignment="1">
      <alignment horizontal="left" vertical="center"/>
    </xf>
    <xf numFmtId="49" fontId="19" fillId="4" borderId="9" xfId="9" applyNumberFormat="1" applyFont="1" applyFill="1" applyBorder="1" applyAlignment="1">
      <alignment horizontal="center" vertical="center"/>
    </xf>
    <xf numFmtId="49" fontId="19" fillId="4" borderId="3" xfId="9" applyNumberFormat="1" applyFont="1" applyFill="1" applyBorder="1" applyAlignment="1">
      <alignment horizontal="center" vertical="center"/>
    </xf>
    <xf numFmtId="49" fontId="19" fillId="4" borderId="10" xfId="9" applyNumberFormat="1" applyFont="1" applyFill="1" applyBorder="1" applyAlignment="1">
      <alignment horizontal="center" vertical="center"/>
    </xf>
    <xf numFmtId="0" fontId="19" fillId="0" borderId="3" xfId="9" applyFont="1" applyBorder="1" applyAlignment="1">
      <alignment horizontal="center" vertical="center"/>
    </xf>
    <xf numFmtId="0" fontId="19" fillId="0" borderId="8" xfId="9" applyFont="1" applyBorder="1" applyAlignment="1">
      <alignment vertical="center" wrapText="1"/>
    </xf>
    <xf numFmtId="0" fontId="19" fillId="0" borderId="2" xfId="9" applyFont="1" applyBorder="1" applyAlignment="1">
      <alignment vertical="center" wrapText="1"/>
    </xf>
    <xf numFmtId="0" fontId="19" fillId="0" borderId="11" xfId="9" applyFont="1" applyBorder="1" applyAlignment="1">
      <alignment vertical="center" wrapText="1"/>
    </xf>
    <xf numFmtId="49" fontId="19" fillId="3" borderId="8" xfId="9" applyNumberFormat="1" applyFont="1" applyFill="1" applyBorder="1" applyAlignment="1">
      <alignment vertical="center" wrapText="1"/>
    </xf>
    <xf numFmtId="49" fontId="19" fillId="3" borderId="2" xfId="9" applyNumberFormat="1" applyFont="1" applyFill="1" applyBorder="1" applyAlignment="1">
      <alignment vertical="center" wrapText="1"/>
    </xf>
    <xf numFmtId="49" fontId="19" fillId="3" borderId="8" xfId="9" quotePrefix="1" applyNumberFormat="1" applyFont="1" applyFill="1" applyBorder="1" applyAlignment="1">
      <alignment vertical="center" wrapText="1"/>
    </xf>
    <xf numFmtId="49" fontId="19" fillId="3" borderId="11" xfId="9" applyNumberFormat="1" applyFont="1" applyFill="1" applyBorder="1" applyAlignment="1">
      <alignment vertical="center" wrapText="1"/>
    </xf>
    <xf numFmtId="49" fontId="19" fillId="3" borderId="3" xfId="9" applyNumberFormat="1" applyFont="1" applyFill="1" applyBorder="1" applyAlignment="1">
      <alignment horizontal="left" vertical="center"/>
    </xf>
    <xf numFmtId="49" fontId="19" fillId="0" borderId="3" xfId="9" applyNumberFormat="1" applyFont="1" applyBorder="1" applyAlignment="1">
      <alignment horizontal="left" vertical="center"/>
    </xf>
    <xf numFmtId="49" fontId="19" fillId="0" borderId="8" xfId="9" applyNumberFormat="1" applyFont="1" applyBorder="1" applyAlignment="1">
      <alignment horizontal="center" vertical="center"/>
    </xf>
    <xf numFmtId="49" fontId="19" fillId="0" borderId="2" xfId="9" applyNumberFormat="1" applyFont="1" applyBorder="1" applyAlignment="1">
      <alignment horizontal="center" vertical="center"/>
    </xf>
    <xf numFmtId="49" fontId="19" fillId="0" borderId="7" xfId="9" applyNumberFormat="1" applyFont="1" applyBorder="1" applyAlignment="1">
      <alignment horizontal="center" vertical="center"/>
    </xf>
    <xf numFmtId="49" fontId="19" fillId="0" borderId="8" xfId="9" applyNumberFormat="1" applyFont="1" applyBorder="1" applyAlignment="1">
      <alignment horizontal="left" vertical="center"/>
    </xf>
    <xf numFmtId="49" fontId="19" fillId="0" borderId="2" xfId="9" applyNumberFormat="1" applyFont="1" applyBorder="1" applyAlignment="1">
      <alignment horizontal="left" vertical="center"/>
    </xf>
    <xf numFmtId="49" fontId="19" fillId="0" borderId="7" xfId="9" applyNumberFormat="1" applyFont="1" applyBorder="1" applyAlignment="1">
      <alignment horizontal="left" vertical="center"/>
    </xf>
    <xf numFmtId="49" fontId="19" fillId="3" borderId="2" xfId="9" quotePrefix="1" applyNumberFormat="1" applyFont="1" applyFill="1" applyBorder="1" applyAlignment="1">
      <alignment vertical="center" wrapText="1"/>
    </xf>
    <xf numFmtId="49" fontId="19" fillId="3" borderId="11" xfId="9" quotePrefix="1" applyNumberFormat="1" applyFont="1" applyFill="1" applyBorder="1" applyAlignment="1">
      <alignment vertical="center" wrapText="1"/>
    </xf>
    <xf numFmtId="49" fontId="19" fillId="0" borderId="9" xfId="9" applyNumberFormat="1" applyFont="1" applyBorder="1" applyAlignment="1">
      <alignment horizontal="left" vertical="center" wrapText="1"/>
    </xf>
    <xf numFmtId="49" fontId="19" fillId="0" borderId="3" xfId="9" applyNumberFormat="1" applyFont="1" applyBorder="1" applyAlignment="1">
      <alignment horizontal="left" vertical="center" wrapText="1"/>
    </xf>
    <xf numFmtId="49" fontId="19" fillId="0" borderId="10" xfId="9" applyNumberFormat="1" applyFont="1" applyBorder="1" applyAlignment="1">
      <alignment horizontal="left" vertical="center" wrapText="1"/>
    </xf>
    <xf numFmtId="49" fontId="20" fillId="2" borderId="3" xfId="9" applyNumberFormat="1" applyFont="1" applyFill="1" applyBorder="1" applyAlignment="1">
      <alignment horizontal="center" vertical="center" wrapText="1" shrinkToFit="1"/>
    </xf>
    <xf numFmtId="49" fontId="20" fillId="2" borderId="3" xfId="9" applyNumberFormat="1" applyFont="1" applyFill="1" applyBorder="1" applyAlignment="1">
      <alignment horizontal="center" vertical="center" shrinkToFit="1"/>
    </xf>
    <xf numFmtId="49" fontId="21" fillId="3" borderId="4" xfId="9" applyNumberFormat="1" applyFont="1" applyFill="1" applyBorder="1" applyAlignment="1">
      <alignment horizontal="center" vertical="center" shrinkToFit="1"/>
    </xf>
    <xf numFmtId="49" fontId="21" fillId="3" borderId="5" xfId="9" applyNumberFormat="1" applyFont="1" applyFill="1" applyBorder="1" applyAlignment="1">
      <alignment horizontal="center" vertical="center" shrinkToFit="1"/>
    </xf>
    <xf numFmtId="49" fontId="21" fillId="3" borderId="6" xfId="9" applyNumberFormat="1" applyFont="1" applyFill="1" applyBorder="1" applyAlignment="1">
      <alignment horizontal="center" vertical="center" shrinkToFit="1"/>
    </xf>
    <xf numFmtId="49" fontId="21" fillId="3" borderId="13" xfId="9" applyNumberFormat="1" applyFont="1" applyFill="1" applyBorder="1" applyAlignment="1">
      <alignment horizontal="center" vertical="center" shrinkToFit="1"/>
    </xf>
    <xf numFmtId="49" fontId="21" fillId="3" borderId="12" xfId="9" applyNumberFormat="1" applyFont="1" applyFill="1" applyBorder="1" applyAlignment="1">
      <alignment horizontal="center" vertical="center" shrinkToFit="1"/>
    </xf>
    <xf numFmtId="49" fontId="21" fillId="3" borderId="14" xfId="9" applyNumberFormat="1" applyFont="1" applyFill="1" applyBorder="1" applyAlignment="1">
      <alignment horizontal="center" vertical="center" shrinkToFit="1"/>
    </xf>
    <xf numFmtId="49" fontId="19" fillId="4" borderId="8" xfId="9" applyNumberFormat="1" applyFont="1" applyFill="1" applyBorder="1" applyAlignment="1">
      <alignment horizontal="center" vertical="center"/>
    </xf>
    <xf numFmtId="49" fontId="19" fillId="0" borderId="11" xfId="9" applyNumberFormat="1" applyFont="1" applyBorder="1" applyAlignment="1">
      <alignment horizontal="left" vertical="center"/>
    </xf>
    <xf numFmtId="14" fontId="19" fillId="0" borderId="16" xfId="9" quotePrefix="1" applyNumberFormat="1" applyFont="1" applyBorder="1" applyAlignment="1">
      <alignment horizontal="center" vertical="center" shrinkToFit="1"/>
    </xf>
    <xf numFmtId="14" fontId="19" fillId="0" borderId="16" xfId="9" applyNumberFormat="1" applyFont="1" applyBorder="1" applyAlignment="1">
      <alignment horizontal="center" vertical="center" shrinkToFit="1"/>
    </xf>
    <xf numFmtId="49" fontId="19" fillId="3" borderId="3" xfId="9" applyNumberFormat="1" applyFont="1" applyFill="1" applyBorder="1" applyAlignment="1">
      <alignment horizontal="center" vertical="center" shrinkToFit="1"/>
    </xf>
    <xf numFmtId="49" fontId="19" fillId="0" borderId="3" xfId="9" applyNumberFormat="1" applyFont="1" applyBorder="1" applyAlignment="1">
      <alignment horizontal="center" vertical="center" shrinkToFit="1"/>
    </xf>
    <xf numFmtId="166" fontId="19" fillId="0" borderId="8" xfId="9" applyNumberFormat="1" applyFont="1" applyBorder="1" applyAlignment="1">
      <alignment horizontal="center" vertical="center" shrinkToFit="1"/>
    </xf>
    <xf numFmtId="166" fontId="19" fillId="0" borderId="2" xfId="9" applyNumberFormat="1" applyFont="1" applyBorder="1" applyAlignment="1">
      <alignment horizontal="center" vertical="center" shrinkToFit="1"/>
    </xf>
    <xf numFmtId="166" fontId="19" fillId="0" borderId="7" xfId="9" applyNumberFormat="1" applyFont="1" applyBorder="1" applyAlignment="1">
      <alignment horizontal="center" vertical="center" shrinkToFit="1"/>
    </xf>
    <xf numFmtId="14" fontId="19" fillId="0" borderId="3" xfId="9" quotePrefix="1" applyNumberFormat="1" applyFont="1" applyBorder="1" applyAlignment="1">
      <alignment horizontal="center" vertical="center" shrinkToFit="1"/>
    </xf>
    <xf numFmtId="14" fontId="19" fillId="0" borderId="3" xfId="9" applyNumberFormat="1" applyFont="1" applyBorder="1" applyAlignment="1">
      <alignment horizontal="center" vertical="center" shrinkToFit="1"/>
    </xf>
    <xf numFmtId="49" fontId="20" fillId="2" borderId="8" xfId="9" applyNumberFormat="1" applyFont="1" applyFill="1" applyBorder="1" applyAlignment="1">
      <alignment horizontal="center" vertical="center" shrinkToFit="1"/>
    </xf>
    <xf numFmtId="49" fontId="20" fillId="2" borderId="2" xfId="9" applyNumberFormat="1" applyFont="1" applyFill="1" applyBorder="1" applyAlignment="1">
      <alignment horizontal="center" vertical="center" shrinkToFit="1"/>
    </xf>
    <xf numFmtId="49" fontId="20" fillId="2" borderId="7" xfId="9" applyNumberFormat="1" applyFont="1" applyFill="1" applyBorder="1" applyAlignment="1">
      <alignment horizontal="center" vertical="center" shrinkToFit="1"/>
    </xf>
    <xf numFmtId="49" fontId="19" fillId="0" borderId="8" xfId="9" applyNumberFormat="1" applyFont="1" applyBorder="1" applyAlignment="1">
      <alignment horizontal="left" vertical="center" wrapText="1"/>
    </xf>
    <xf numFmtId="49" fontId="19" fillId="0" borderId="2" xfId="9" applyNumberFormat="1" applyFont="1" applyBorder="1" applyAlignment="1">
      <alignment horizontal="left" vertical="center" wrapText="1"/>
    </xf>
    <xf numFmtId="49" fontId="19" fillId="0" borderId="11" xfId="9" applyNumberFormat="1" applyFont="1" applyBorder="1" applyAlignment="1">
      <alignment horizontal="left" vertical="center" wrapText="1"/>
    </xf>
    <xf numFmtId="49" fontId="19" fillId="0" borderId="15" xfId="9" applyNumberFormat="1" applyFont="1" applyBorder="1" applyAlignment="1">
      <alignment horizontal="left" vertical="center" wrapText="1"/>
    </xf>
    <xf numFmtId="49" fontId="19" fillId="0" borderId="7" xfId="9" applyNumberFormat="1" applyFont="1" applyBorder="1" applyAlignment="1">
      <alignment horizontal="left" vertical="center" wrapText="1"/>
    </xf>
    <xf numFmtId="49" fontId="19" fillId="3" borderId="8" xfId="9" applyNumberFormat="1" applyFont="1" applyFill="1" applyBorder="1" applyAlignment="1">
      <alignment horizontal="left" vertical="center" wrapText="1"/>
    </xf>
    <xf numFmtId="49" fontId="19" fillId="3" borderId="2" xfId="9" applyNumberFormat="1" applyFont="1" applyFill="1" applyBorder="1" applyAlignment="1">
      <alignment horizontal="left" vertical="center" wrapText="1"/>
    </xf>
    <xf numFmtId="49" fontId="19" fillId="3" borderId="11" xfId="9" applyNumberFormat="1" applyFont="1" applyFill="1" applyBorder="1" applyAlignment="1">
      <alignment horizontal="left" vertical="center" wrapText="1"/>
    </xf>
    <xf numFmtId="49" fontId="19" fillId="0" borderId="8" xfId="9" quotePrefix="1" applyNumberFormat="1" applyFont="1" applyBorder="1" applyAlignment="1">
      <alignment vertical="center" wrapText="1"/>
    </xf>
    <xf numFmtId="49" fontId="19" fillId="0" borderId="2" xfId="9" applyNumberFormat="1" applyFont="1" applyBorder="1" applyAlignment="1">
      <alignment vertical="center" wrapText="1"/>
    </xf>
    <xf numFmtId="49" fontId="19" fillId="0" borderId="11" xfId="9" applyNumberFormat="1" applyFont="1" applyBorder="1" applyAlignment="1">
      <alignment vertical="center" wrapText="1"/>
    </xf>
    <xf numFmtId="49" fontId="22" fillId="0" borderId="2" xfId="9" applyNumberFormat="1" applyFont="1" applyBorder="1" applyAlignment="1">
      <alignment horizontal="left" vertical="center" wrapText="1"/>
    </xf>
    <xf numFmtId="49" fontId="22" fillId="0" borderId="7" xfId="9" applyNumberFormat="1" applyFont="1" applyBorder="1" applyAlignment="1">
      <alignment horizontal="left" vertical="center" wrapText="1"/>
    </xf>
    <xf numFmtId="49" fontId="22" fillId="0" borderId="8" xfId="9" quotePrefix="1" applyNumberFormat="1" applyFont="1" applyBorder="1" applyAlignment="1">
      <alignment vertical="center" wrapText="1"/>
    </xf>
    <xf numFmtId="49" fontId="22" fillId="0" borderId="2" xfId="9" applyNumberFormat="1" applyFont="1" applyBorder="1" applyAlignment="1">
      <alignment vertical="center" wrapText="1"/>
    </xf>
    <xf numFmtId="49" fontId="22" fillId="0" borderId="11" xfId="9" applyNumberFormat="1" applyFont="1" applyBorder="1" applyAlignment="1">
      <alignment vertical="center" wrapText="1"/>
    </xf>
    <xf numFmtId="49" fontId="22" fillId="0" borderId="8" xfId="9" applyNumberFormat="1" applyFont="1" applyBorder="1" applyAlignment="1">
      <alignment horizontal="left" vertical="center"/>
    </xf>
    <xf numFmtId="49" fontId="22" fillId="0" borderId="2" xfId="9" applyNumberFormat="1" applyFont="1" applyBorder="1" applyAlignment="1">
      <alignment horizontal="left" vertical="center"/>
    </xf>
    <xf numFmtId="49" fontId="22" fillId="0" borderId="11" xfId="9" applyNumberFormat="1" applyFont="1" applyBorder="1" applyAlignment="1">
      <alignment horizontal="left" vertical="center"/>
    </xf>
    <xf numFmtId="49" fontId="22" fillId="0" borderId="15" xfId="9" applyNumberFormat="1" applyFont="1" applyBorder="1" applyAlignment="1">
      <alignment horizontal="left" vertical="center" wrapText="1"/>
    </xf>
    <xf numFmtId="49" fontId="22" fillId="3" borderId="8" xfId="9" quotePrefix="1" applyNumberFormat="1" applyFont="1" applyFill="1" applyBorder="1" applyAlignment="1">
      <alignment vertical="center" wrapText="1"/>
    </xf>
    <xf numFmtId="49" fontId="22" fillId="3" borderId="2" xfId="9" applyNumberFormat="1" applyFont="1" applyFill="1" applyBorder="1" applyAlignment="1">
      <alignment vertical="center" wrapText="1"/>
    </xf>
    <xf numFmtId="49" fontId="22" fillId="3" borderId="11" xfId="9" applyNumberFormat="1" applyFont="1" applyFill="1" applyBorder="1" applyAlignment="1">
      <alignment vertical="center" wrapText="1"/>
    </xf>
    <xf numFmtId="49" fontId="22" fillId="0" borderId="8" xfId="9" applyNumberFormat="1" applyFont="1" applyBorder="1" applyAlignment="1">
      <alignment vertical="center" wrapText="1"/>
    </xf>
    <xf numFmtId="49" fontId="22" fillId="3" borderId="8" xfId="9" applyNumberFormat="1" applyFont="1" applyFill="1" applyBorder="1" applyAlignment="1">
      <alignment vertical="center" wrapText="1"/>
    </xf>
    <xf numFmtId="0" fontId="19" fillId="3" borderId="8" xfId="9" applyFont="1" applyFill="1" applyBorder="1" applyAlignment="1">
      <alignment vertical="center" wrapText="1"/>
    </xf>
    <xf numFmtId="0" fontId="19" fillId="3" borderId="2" xfId="9" applyFont="1" applyFill="1" applyBorder="1" applyAlignment="1">
      <alignment vertical="center" wrapText="1"/>
    </xf>
    <xf numFmtId="0" fontId="19" fillId="3" borderId="11" xfId="9" applyFont="1" applyFill="1" applyBorder="1" applyAlignment="1">
      <alignment vertical="center" wrapText="1"/>
    </xf>
    <xf numFmtId="49" fontId="19" fillId="5" borderId="8" xfId="9" quotePrefix="1" applyNumberFormat="1" applyFont="1" applyFill="1" applyBorder="1" applyAlignment="1">
      <alignment vertical="center" wrapText="1"/>
    </xf>
    <xf numFmtId="49" fontId="19" fillId="5" borderId="2" xfId="9" applyNumberFormat="1" applyFont="1" applyFill="1" applyBorder="1" applyAlignment="1">
      <alignment vertical="center" wrapText="1"/>
    </xf>
    <xf numFmtId="49" fontId="19" fillId="5" borderId="11" xfId="9" applyNumberFormat="1" applyFont="1" applyFill="1" applyBorder="1" applyAlignment="1">
      <alignment vertical="center" wrapText="1"/>
    </xf>
    <xf numFmtId="49" fontId="19" fillId="0" borderId="8" xfId="9" applyNumberFormat="1" applyFont="1" applyBorder="1" applyAlignment="1">
      <alignment vertical="center" wrapText="1"/>
    </xf>
    <xf numFmtId="49" fontId="19" fillId="0" borderId="8" xfId="9" quotePrefix="1" applyNumberFormat="1" applyFont="1" applyBorder="1" applyAlignment="1">
      <alignment horizontal="left" vertical="center" wrapText="1"/>
    </xf>
    <xf numFmtId="49" fontId="19" fillId="5" borderId="8" xfId="9" applyNumberFormat="1" applyFont="1" applyFill="1" applyBorder="1" applyAlignment="1">
      <alignment horizontal="left" vertical="center" wrapText="1"/>
    </xf>
    <xf numFmtId="49" fontId="19" fillId="5" borderId="2" xfId="9" applyNumberFormat="1" applyFont="1" applyFill="1" applyBorder="1" applyAlignment="1">
      <alignment horizontal="left" vertical="center" wrapText="1"/>
    </xf>
    <xf numFmtId="49" fontId="19" fillId="5" borderId="11" xfId="9" applyNumberFormat="1" applyFont="1" applyFill="1" applyBorder="1" applyAlignment="1">
      <alignment horizontal="left" vertical="center" wrapText="1"/>
    </xf>
    <xf numFmtId="49" fontId="19" fillId="5" borderId="8" xfId="9" quotePrefix="1" applyNumberFormat="1" applyFont="1" applyFill="1" applyBorder="1" applyAlignment="1">
      <alignment horizontal="left" vertical="center" wrapText="1"/>
    </xf>
    <xf numFmtId="49" fontId="19" fillId="0" borderId="2" xfId="9" quotePrefix="1" applyNumberFormat="1" applyFont="1" applyBorder="1" applyAlignment="1">
      <alignment horizontal="left" vertical="center" wrapText="1"/>
    </xf>
    <xf numFmtId="49" fontId="19" fillId="0" borderId="11" xfId="9" quotePrefix="1" applyNumberFormat="1" applyFont="1" applyBorder="1" applyAlignment="1">
      <alignment horizontal="left" vertical="center" wrapText="1"/>
    </xf>
    <xf numFmtId="49" fontId="24" fillId="5" borderId="8" xfId="9" applyNumberFormat="1" applyFont="1" applyFill="1" applyBorder="1" applyAlignment="1">
      <alignment horizontal="left" vertical="center" wrapText="1"/>
    </xf>
    <xf numFmtId="0" fontId="19" fillId="0" borderId="8" xfId="9" applyFont="1" applyBorder="1" applyAlignment="1">
      <alignment horizontal="center" vertical="center"/>
    </xf>
    <xf numFmtId="0" fontId="19" fillId="0" borderId="7" xfId="9" applyFont="1" applyBorder="1" applyAlignment="1">
      <alignment horizontal="center" vertical="center"/>
    </xf>
    <xf numFmtId="0" fontId="19" fillId="0" borderId="8" xfId="18" applyFont="1" applyBorder="1" applyAlignment="1">
      <alignment vertical="center"/>
    </xf>
    <xf numFmtId="0" fontId="19" fillId="0" borderId="2" xfId="18" applyFont="1" applyBorder="1" applyAlignment="1">
      <alignment vertical="center"/>
    </xf>
    <xf numFmtId="0" fontId="19" fillId="0" borderId="11" xfId="18" applyFont="1" applyBorder="1" applyAlignment="1">
      <alignment vertical="center"/>
    </xf>
    <xf numFmtId="0" fontId="19" fillId="0" borderId="8" xfId="18" applyFont="1" applyBorder="1" applyAlignment="1">
      <alignment vertical="center" wrapText="1"/>
    </xf>
    <xf numFmtId="0" fontId="19" fillId="0" borderId="2" xfId="18" applyFont="1" applyBorder="1" applyAlignment="1">
      <alignment vertical="center" wrapText="1"/>
    </xf>
    <xf numFmtId="0" fontId="19" fillId="0" borderId="11" xfId="18" applyFont="1" applyBorder="1" applyAlignment="1">
      <alignment vertical="center" wrapText="1"/>
    </xf>
    <xf numFmtId="49" fontId="19" fillId="3" borderId="15" xfId="9" applyNumberFormat="1" applyFont="1" applyFill="1" applyBorder="1" applyAlignment="1">
      <alignment vertical="center" wrapText="1"/>
    </xf>
    <xf numFmtId="49" fontId="19" fillId="3" borderId="7" xfId="9" applyNumberFormat="1" applyFont="1" applyFill="1" applyBorder="1" applyAlignment="1">
      <alignment vertical="center" wrapText="1"/>
    </xf>
    <xf numFmtId="49" fontId="19" fillId="0" borderId="9" xfId="9" quotePrefix="1" applyNumberFormat="1" applyFont="1" applyBorder="1" applyAlignment="1">
      <alignment horizontal="left" vertical="center" wrapText="1"/>
    </xf>
    <xf numFmtId="49" fontId="19" fillId="0" borderId="2" xfId="9" quotePrefix="1" applyNumberFormat="1" applyFont="1" applyBorder="1" applyAlignment="1">
      <alignment vertical="center" wrapText="1"/>
    </xf>
    <xf numFmtId="49" fontId="19" fillId="0" borderId="11" xfId="9" quotePrefix="1" applyNumberFormat="1" applyFont="1" applyBorder="1" applyAlignment="1">
      <alignment vertical="center" wrapText="1"/>
    </xf>
    <xf numFmtId="49" fontId="25" fillId="0" borderId="8" xfId="9" applyNumberFormat="1" applyFont="1" applyBorder="1" applyAlignment="1">
      <alignment vertical="center" wrapText="1"/>
    </xf>
    <xf numFmtId="49" fontId="23" fillId="3" borderId="8" xfId="9" quotePrefix="1" applyNumberFormat="1" applyFont="1" applyFill="1" applyBorder="1" applyAlignment="1">
      <alignment vertical="center" wrapText="1"/>
    </xf>
  </cellXfs>
  <cellStyles count="34">
    <cellStyle name="11.5" xfId="12" xr:uid="{00000000-0005-0000-0000-000000000000}"/>
    <cellStyle name="Calc Currency (0)" xfId="1" xr:uid="{00000000-0005-0000-0000-000001000000}"/>
    <cellStyle name="Header1" xfId="2" xr:uid="{00000000-0005-0000-0000-000002000000}"/>
    <cellStyle name="Header2" xfId="3" xr:uid="{00000000-0005-0000-0000-000003000000}"/>
    <cellStyle name="Normal_#18-Internet" xfId="4" xr:uid="{00000000-0005-0000-0000-000004000000}"/>
    <cellStyle name="ハイパーリンク 2" xfId="32" xr:uid="{10300E8C-EAC2-4B1F-AB6F-8BACE2DD557F}"/>
    <cellStyle name="桁蟻唇Ｆ [0.00]_Sheet2" xfId="5" xr:uid="{00000000-0005-0000-0000-000005000000}"/>
    <cellStyle name="桁蟻唇Ｆ_Sheet2" xfId="6" xr:uid="{00000000-0005-0000-0000-000006000000}"/>
    <cellStyle name="桁区切り 2" xfId="33" xr:uid="{28A2197A-64B3-4A7B-98C9-BA5DBC9A20F3}"/>
    <cellStyle name="脱浦 [0.00]_Sheet2" xfId="7" xr:uid="{00000000-0005-0000-0000-000007000000}"/>
    <cellStyle name="脱浦_Sheet2" xfId="8" xr:uid="{00000000-0005-0000-0000-000008000000}"/>
    <cellStyle name="標準" xfId="0" builtinId="0"/>
    <cellStyle name="標準 2" xfId="9" xr:uid="{00000000-0005-0000-0000-00000A000000}"/>
    <cellStyle name="標準 2 2" xfId="13" xr:uid="{00000000-0005-0000-0000-00000B000000}"/>
    <cellStyle name="標準 2 3" xfId="22" xr:uid="{0D943ACB-885B-450A-9FEA-DB65799E1419}"/>
    <cellStyle name="標準 2 3 2" xfId="27" xr:uid="{0A83899E-FEB8-40F0-8318-BA51E801622B}"/>
    <cellStyle name="標準 2 4" xfId="23" xr:uid="{EF578A4F-927C-48C0-8C74-3ED776157F5A}"/>
    <cellStyle name="標準 2_C3UI113d1_画面項目仕様_改_20100930_01" xfId="14" xr:uid="{00000000-0005-0000-0000-00000C000000}"/>
    <cellStyle name="標準 3" xfId="10" xr:uid="{00000000-0005-0000-0000-00000D000000}"/>
    <cellStyle name="標準 3 2" xfId="15" xr:uid="{00000000-0005-0000-0000-00000E000000}"/>
    <cellStyle name="標準 3 3" xfId="16" xr:uid="{00000000-0005-0000-0000-00000F000000}"/>
    <cellStyle name="標準 3 4" xfId="25" xr:uid="{B06F821A-800B-4567-A10D-7425A686D97A}"/>
    <cellStyle name="標準 3 5" xfId="30" xr:uid="{0EB46505-7360-40B9-8C80-924166920F8B}"/>
    <cellStyle name="標準 3_C3UI113d1_画面項目仕様_新予定版_20101013" xfId="17" xr:uid="{00000000-0005-0000-0000-000010000000}"/>
    <cellStyle name="標準 4" xfId="18" xr:uid="{00000000-0005-0000-0000-000011000000}"/>
    <cellStyle name="標準 4 2" xfId="19" xr:uid="{00000000-0005-0000-0000-000012000000}"/>
    <cellStyle name="標準 4 3" xfId="26" xr:uid="{4973147C-B0E3-4C22-9F7E-479CC7E405DC}"/>
    <cellStyle name="標準 4 4" xfId="29" xr:uid="{E8F60849-3961-4F61-BCE6-AD5F7BB63807}"/>
    <cellStyle name="標準 5" xfId="20" xr:uid="{00000000-0005-0000-0000-000013000000}"/>
    <cellStyle name="標準 6" xfId="21" xr:uid="{B712FCC0-E3A0-4BD9-9601-B9DB0230F63D}"/>
    <cellStyle name="標準 6 2" xfId="28" xr:uid="{95BEA0F3-F9A7-4B5F-86DF-EA84D70E71FD}"/>
    <cellStyle name="標準 7" xfId="24" xr:uid="{9AE25012-0161-495F-A90A-A31C0D85DE3F}"/>
    <cellStyle name="標準 8" xfId="31" xr:uid="{2B754ED9-D4AD-4640-A46F-C0715846B746}"/>
    <cellStyle name="未定義" xfId="11" xr:uid="{00000000-0005-0000-0000-000014000000}"/>
  </cellStyles>
  <dxfs count="0"/>
  <tableStyles count="0" defaultTableStyle="TableStyleMedium9" defaultPivotStyle="PivotStyleLight16"/>
  <colors>
    <mruColors>
      <color rgb="FF0000FF"/>
      <color rgb="FFFFCCFF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 bwMode="auto">
        <a:noFill/>
        <a:ln w="9525">
          <a:solidFill>
            <a:srgbClr val="000000"/>
          </a:solidFill>
          <a:miter lim="800000"/>
          <a:headEnd/>
          <a:tailEnd type="triangl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9723-2AB5-4B89-874C-B0505F10E293}">
  <sheetPr codeName="Sheet2">
    <pageSetUpPr fitToPage="1"/>
  </sheetPr>
  <dimension ref="A1:DW28"/>
  <sheetViews>
    <sheetView showGridLines="0" view="pageBreakPreview" zoomScaleNormal="85" zoomScaleSheetLayoutView="100" workbookViewId="0">
      <selection activeCell="AZ10" sqref="AZ10:BR10"/>
    </sheetView>
  </sheetViews>
  <sheetFormatPr defaultColWidth="1.85546875" defaultRowHeight="14.25" customHeight="1"/>
  <cols>
    <col min="1" max="1" width="2.42578125" style="1" bestFit="1" customWidth="1"/>
    <col min="2" max="3" width="1.85546875" style="1"/>
    <col min="4" max="4" width="2.42578125" style="1" bestFit="1" customWidth="1"/>
    <col min="5" max="120" width="1.85546875" style="1"/>
    <col min="121" max="121" width="1.85546875" style="1" customWidth="1"/>
    <col min="122" max="16384" width="1.85546875" style="1"/>
  </cols>
  <sheetData>
    <row r="1" spans="1:127" ht="20.2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39">
        <v>45625</v>
      </c>
      <c r="DE1" s="40"/>
      <c r="DF1" s="40"/>
      <c r="DG1" s="40"/>
      <c r="DH1" s="40"/>
      <c r="DI1" s="40"/>
      <c r="DJ1" s="40"/>
      <c r="DK1" s="40"/>
      <c r="DL1" s="30" t="s">
        <v>7</v>
      </c>
      <c r="DM1" s="30"/>
      <c r="DN1" s="30"/>
      <c r="DO1" s="30"/>
      <c r="DP1" s="41" t="s">
        <v>8</v>
      </c>
      <c r="DQ1" s="41"/>
      <c r="DR1" s="41"/>
      <c r="DS1" s="41"/>
      <c r="DT1" s="41"/>
      <c r="DU1" s="41"/>
      <c r="DV1" s="41"/>
      <c r="DW1" s="41"/>
    </row>
    <row r="2" spans="1:127" ht="20.2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12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 t="s">
        <v>14</v>
      </c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 t="s">
        <v>16</v>
      </c>
      <c r="DQ2" s="41"/>
      <c r="DR2" s="41"/>
      <c r="DS2" s="41"/>
      <c r="DT2" s="41"/>
      <c r="DU2" s="41"/>
      <c r="DV2" s="41"/>
      <c r="DW2" s="41"/>
    </row>
    <row r="3" spans="1:127" ht="14.25" customHeight="1">
      <c r="A3" s="6" t="s">
        <v>17</v>
      </c>
      <c r="B3" s="6"/>
      <c r="C3" s="6"/>
      <c r="D3" s="6"/>
      <c r="E3" s="6"/>
      <c r="F3" s="6"/>
      <c r="G3" s="6"/>
      <c r="H3" s="6"/>
      <c r="I3" s="16" t="s">
        <v>18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20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4.25" customHeight="1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25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21" t="s">
        <v>26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24</v>
      </c>
      <c r="CM4" s="6"/>
      <c r="CN4" s="6"/>
      <c r="CO4" s="6"/>
      <c r="CP4" s="6"/>
      <c r="CQ4" s="6"/>
      <c r="CR4" s="6"/>
      <c r="CS4" s="21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3"/>
    </row>
    <row r="5" spans="1:127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28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21" t="s">
        <v>28</v>
      </c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38"/>
      <c r="CL5" s="5" t="s">
        <v>27</v>
      </c>
      <c r="CM5" s="6"/>
      <c r="CN5" s="6"/>
      <c r="CO5" s="6"/>
      <c r="CP5" s="6"/>
      <c r="CQ5" s="6"/>
      <c r="CR5" s="6"/>
      <c r="CS5" s="21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3"/>
    </row>
    <row r="6" spans="1:127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84.95" customHeight="1">
      <c r="A7" s="8">
        <f>ROW()-6</f>
        <v>1</v>
      </c>
      <c r="B7" s="8"/>
      <c r="C7" s="9" t="s">
        <v>31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12" t="s">
        <v>32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4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5"/>
      <c r="AZ7" s="12" t="s">
        <v>32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5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8"/>
    </row>
    <row r="8" spans="1:127" ht="51.75" customHeight="1">
      <c r="A8" s="8">
        <f t="shared" ref="A8:A27" si="0">ROW()-6</f>
        <v>2</v>
      </c>
      <c r="B8" s="8"/>
      <c r="C8" s="9" t="s">
        <v>33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26" t="s">
        <v>34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12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5"/>
      <c r="AZ8" s="26" t="s">
        <v>34</v>
      </c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12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5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8"/>
    </row>
    <row r="9" spans="1:127" ht="54.75" customHeight="1">
      <c r="A9" s="8">
        <f t="shared" si="0"/>
        <v>3</v>
      </c>
      <c r="B9" s="8"/>
      <c r="C9" s="51" t="s">
        <v>35</v>
      </c>
      <c r="D9" s="52"/>
      <c r="E9" s="52"/>
      <c r="F9" s="52"/>
      <c r="G9" s="52"/>
      <c r="H9" s="52"/>
      <c r="I9" s="52"/>
      <c r="J9" s="52"/>
      <c r="K9" s="52"/>
      <c r="L9" s="52"/>
      <c r="M9" s="53"/>
      <c r="N9" s="54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12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5"/>
      <c r="AZ9" s="26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12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5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8"/>
    </row>
    <row r="10" spans="1:127" ht="54.75" customHeight="1">
      <c r="A10" s="8">
        <f t="shared" si="0"/>
        <v>4</v>
      </c>
      <c r="B10" s="8"/>
      <c r="C10" s="51" t="s">
        <v>36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4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12" t="s">
        <v>37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5"/>
      <c r="AZ10" s="26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12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5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8"/>
    </row>
    <row r="11" spans="1:127" ht="54.75" customHeight="1">
      <c r="A11" s="8">
        <f t="shared" si="0"/>
        <v>5</v>
      </c>
      <c r="B11" s="8"/>
      <c r="C11" s="51" t="s">
        <v>38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4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2" t="s">
        <v>39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26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12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5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8"/>
    </row>
    <row r="12" spans="1:127" ht="54.75" customHeight="1">
      <c r="A12" s="8">
        <f t="shared" si="0"/>
        <v>6</v>
      </c>
      <c r="B12" s="8"/>
      <c r="C12" s="51" t="s">
        <v>40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4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12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5"/>
      <c r="AZ12" s="26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12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5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8"/>
    </row>
    <row r="13" spans="1:127" ht="54.75" customHeight="1">
      <c r="A13" s="8">
        <f t="shared" si="0"/>
        <v>7</v>
      </c>
      <c r="B13" s="8"/>
      <c r="C13" s="51" t="s">
        <v>41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4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12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5"/>
      <c r="AZ13" s="26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12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5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8"/>
    </row>
    <row r="14" spans="1:127" ht="54.75" customHeight="1">
      <c r="A14" s="8">
        <f t="shared" si="0"/>
        <v>8</v>
      </c>
      <c r="B14" s="8"/>
      <c r="C14" s="51" t="s">
        <v>42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12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5"/>
      <c r="AZ14" s="26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12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5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8"/>
    </row>
    <row r="15" spans="1:127" ht="54.75" customHeight="1">
      <c r="A15" s="8">
        <f t="shared" si="0"/>
        <v>9</v>
      </c>
      <c r="B15" s="8"/>
      <c r="C15" s="51" t="s">
        <v>43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4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12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5"/>
      <c r="AZ15" s="26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12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5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8"/>
    </row>
    <row r="16" spans="1:127" ht="54.75" customHeight="1">
      <c r="A16" s="8">
        <f t="shared" si="0"/>
        <v>10</v>
      </c>
      <c r="B16" s="8"/>
      <c r="C16" s="51" t="s">
        <v>44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4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12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5"/>
      <c r="AZ16" s="26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12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5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8"/>
    </row>
    <row r="17" spans="1:127" ht="54.75" customHeight="1">
      <c r="A17" s="8">
        <f t="shared" si="0"/>
        <v>11</v>
      </c>
      <c r="B17" s="8"/>
      <c r="C17" s="51" t="s">
        <v>45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4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12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5"/>
      <c r="AZ17" s="26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12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5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8"/>
    </row>
    <row r="18" spans="1:127" ht="54.75" customHeight="1">
      <c r="A18" s="8">
        <f t="shared" si="0"/>
        <v>12</v>
      </c>
      <c r="B18" s="8"/>
      <c r="C18" s="51" t="s">
        <v>46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4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12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5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12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5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8"/>
    </row>
    <row r="19" spans="1:127" ht="54.75" customHeight="1">
      <c r="A19" s="8">
        <f t="shared" si="0"/>
        <v>13</v>
      </c>
      <c r="B19" s="8"/>
      <c r="C19" s="51" t="s">
        <v>47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12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5"/>
      <c r="AZ19" s="26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12" t="s">
        <v>460</v>
      </c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5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8"/>
    </row>
    <row r="20" spans="1:127" ht="76.5" customHeight="1">
      <c r="A20" s="8">
        <f t="shared" si="0"/>
        <v>14</v>
      </c>
      <c r="B20" s="8"/>
      <c r="C20" s="51" t="s">
        <v>48</v>
      </c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12" t="s">
        <v>49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5"/>
      <c r="AZ20" s="26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12" t="s">
        <v>49</v>
      </c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5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8"/>
    </row>
    <row r="21" spans="1:127" ht="54.75" customHeight="1">
      <c r="A21" s="8">
        <f t="shared" si="0"/>
        <v>15</v>
      </c>
      <c r="B21" s="8"/>
      <c r="C21" s="51" t="s">
        <v>50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4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12" t="s">
        <v>51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5"/>
      <c r="AZ21" s="26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12" t="s">
        <v>51</v>
      </c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5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8"/>
    </row>
    <row r="22" spans="1:127" ht="54.75" customHeight="1">
      <c r="A22" s="8">
        <f t="shared" si="0"/>
        <v>16</v>
      </c>
      <c r="B22" s="8"/>
      <c r="C22" s="51" t="s">
        <v>52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4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12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5"/>
      <c r="AZ22" s="26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12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5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8"/>
    </row>
    <row r="23" spans="1:127" ht="54.75" customHeight="1">
      <c r="A23" s="8">
        <f t="shared" si="0"/>
        <v>17</v>
      </c>
      <c r="B23" s="8"/>
      <c r="C23" s="51" t="s">
        <v>53</v>
      </c>
      <c r="D23" s="52"/>
      <c r="E23" s="52"/>
      <c r="F23" s="52"/>
      <c r="G23" s="52"/>
      <c r="H23" s="52"/>
      <c r="I23" s="52"/>
      <c r="J23" s="52"/>
      <c r="K23" s="52"/>
      <c r="L23" s="52"/>
      <c r="M23" s="53"/>
      <c r="N23" s="54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12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5"/>
      <c r="AZ23" s="26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12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5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8"/>
    </row>
    <row r="24" spans="1:127" ht="54.75" customHeight="1">
      <c r="A24" s="8">
        <f t="shared" si="0"/>
        <v>18</v>
      </c>
      <c r="B24" s="8"/>
      <c r="C24" s="51" t="s">
        <v>54</v>
      </c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54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12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5"/>
      <c r="AZ24" s="26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12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5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8"/>
    </row>
    <row r="25" spans="1:127" ht="54.75" customHeight="1">
      <c r="A25" s="8">
        <f t="shared" si="0"/>
        <v>19</v>
      </c>
      <c r="B25" s="8"/>
      <c r="C25" s="51" t="s">
        <v>55</v>
      </c>
      <c r="D25" s="52"/>
      <c r="E25" s="52"/>
      <c r="F25" s="52"/>
      <c r="G25" s="52"/>
      <c r="H25" s="52"/>
      <c r="I25" s="52"/>
      <c r="J25" s="52"/>
      <c r="K25" s="52"/>
      <c r="L25" s="52"/>
      <c r="M25" s="53"/>
      <c r="N25" s="54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5"/>
      <c r="AG25" s="12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5"/>
      <c r="AZ25" s="26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12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5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8"/>
    </row>
    <row r="26" spans="1:127" ht="54.75" customHeight="1">
      <c r="A26" s="8">
        <f t="shared" si="0"/>
        <v>20</v>
      </c>
      <c r="B26" s="8"/>
      <c r="C26" s="51" t="s">
        <v>56</v>
      </c>
      <c r="D26" s="52"/>
      <c r="E26" s="52"/>
      <c r="F26" s="52"/>
      <c r="G26" s="52"/>
      <c r="H26" s="52"/>
      <c r="I26" s="52"/>
      <c r="J26" s="52"/>
      <c r="K26" s="52"/>
      <c r="L26" s="52"/>
      <c r="M26" s="53"/>
      <c r="N26" s="54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5"/>
      <c r="AG26" s="12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5"/>
      <c r="AZ26" s="26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12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5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8"/>
    </row>
    <row r="27" spans="1:127" ht="54.75" customHeight="1">
      <c r="A27" s="8">
        <f t="shared" si="0"/>
        <v>21</v>
      </c>
      <c r="B27" s="8"/>
      <c r="C27" s="51" t="s">
        <v>57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  <c r="N27" s="54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5"/>
      <c r="AG27" s="12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5"/>
      <c r="AZ27" s="26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12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5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8"/>
    </row>
    <row r="28" spans="1:127" ht="14.25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4"/>
    </row>
  </sheetData>
  <mergeCells count="212">
    <mergeCell ref="A27:B27"/>
    <mergeCell ref="C27:M27"/>
    <mergeCell ref="N27:AF27"/>
    <mergeCell ref="AG27:AY27"/>
    <mergeCell ref="AZ27:BR27"/>
    <mergeCell ref="BS27:CK27"/>
    <mergeCell ref="CL27:DD27"/>
    <mergeCell ref="DE27:DW27"/>
    <mergeCell ref="A24:B24"/>
    <mergeCell ref="C24:M24"/>
    <mergeCell ref="N24:AF24"/>
    <mergeCell ref="AG24:AY24"/>
    <mergeCell ref="AZ24:BR24"/>
    <mergeCell ref="BS24:CK24"/>
    <mergeCell ref="CL24:DD24"/>
    <mergeCell ref="DE24:DW24"/>
    <mergeCell ref="A26:B26"/>
    <mergeCell ref="C26:M26"/>
    <mergeCell ref="N26:AF26"/>
    <mergeCell ref="AG26:AY26"/>
    <mergeCell ref="AZ26:BR26"/>
    <mergeCell ref="BS26:CK26"/>
    <mergeCell ref="CL26:DD26"/>
    <mergeCell ref="DE26:DW26"/>
    <mergeCell ref="A22:B22"/>
    <mergeCell ref="C22:M22"/>
    <mergeCell ref="N22:AF22"/>
    <mergeCell ref="AG22:AY22"/>
    <mergeCell ref="AZ22:BR22"/>
    <mergeCell ref="BS22:CK22"/>
    <mergeCell ref="CL22:DD22"/>
    <mergeCell ref="DE22:DW22"/>
    <mergeCell ref="A25:B25"/>
    <mergeCell ref="C25:M25"/>
    <mergeCell ref="N25:AF25"/>
    <mergeCell ref="AG25:AY25"/>
    <mergeCell ref="AZ25:BR25"/>
    <mergeCell ref="BS25:CK25"/>
    <mergeCell ref="CL25:DD25"/>
    <mergeCell ref="DE25:DW25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0:B20"/>
    <mergeCell ref="C20:M20"/>
    <mergeCell ref="N20:AF20"/>
    <mergeCell ref="AG20:AY20"/>
    <mergeCell ref="AZ20:BR20"/>
    <mergeCell ref="BS20:CK20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18:B18"/>
    <mergeCell ref="C18:M18"/>
    <mergeCell ref="N18:AF18"/>
    <mergeCell ref="AG18:AY18"/>
    <mergeCell ref="AZ18:BR18"/>
    <mergeCell ref="BS18:CK18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6:B16"/>
    <mergeCell ref="C16:M16"/>
    <mergeCell ref="N16:AF16"/>
    <mergeCell ref="AG16:AY16"/>
    <mergeCell ref="AZ16:BR16"/>
    <mergeCell ref="BS16:CK16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4:B14"/>
    <mergeCell ref="C14:M14"/>
    <mergeCell ref="N14:AF14"/>
    <mergeCell ref="AG14:AY14"/>
    <mergeCell ref="AZ14:BR14"/>
    <mergeCell ref="BS14:CK14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2:B12"/>
    <mergeCell ref="C12:M12"/>
    <mergeCell ref="N12:AF12"/>
    <mergeCell ref="AG12:AY12"/>
    <mergeCell ref="AZ12:BR12"/>
    <mergeCell ref="BS12:CK12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0:B10"/>
    <mergeCell ref="C10:M10"/>
    <mergeCell ref="N10:AF10"/>
    <mergeCell ref="AG10:AY10"/>
    <mergeCell ref="AZ10:BR10"/>
    <mergeCell ref="BS10:CK10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8:B8"/>
    <mergeCell ref="C8:M8"/>
    <mergeCell ref="N8:AF8"/>
    <mergeCell ref="AG8:AY8"/>
    <mergeCell ref="AZ8:BR8"/>
    <mergeCell ref="BS8:CK8"/>
    <mergeCell ref="CL8:DD8"/>
    <mergeCell ref="DE8:DW8"/>
    <mergeCell ref="A9:B9"/>
    <mergeCell ref="C9:M9"/>
    <mergeCell ref="N9:AF9"/>
    <mergeCell ref="AG9:AY9"/>
    <mergeCell ref="AZ9:BR9"/>
    <mergeCell ref="BS9:CK9"/>
    <mergeCell ref="CL9:DD9"/>
    <mergeCell ref="DE9:DW9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G1:AT1"/>
    <mergeCell ref="AU1:BK1"/>
    <mergeCell ref="BL1:CS1"/>
    <mergeCell ref="CT1:CY1"/>
    <mergeCell ref="DL2:DO2"/>
    <mergeCell ref="DP2:DW2"/>
    <mergeCell ref="A1:O2"/>
    <mergeCell ref="P1:AF2"/>
    <mergeCell ref="A4:B6"/>
    <mergeCell ref="C4:M6"/>
    <mergeCell ref="N4:T4"/>
    <mergeCell ref="U4:AY4"/>
    <mergeCell ref="AZ4:BF4"/>
    <mergeCell ref="N6:AF6"/>
    <mergeCell ref="AG6:AY6"/>
    <mergeCell ref="AZ6:BR6"/>
    <mergeCell ref="N5:T5"/>
    <mergeCell ref="U5:AY5"/>
    <mergeCell ref="AZ5:BF5"/>
    <mergeCell ref="BG5:CK5"/>
    <mergeCell ref="BG4:CK4"/>
    <mergeCell ref="CL6:DD6"/>
    <mergeCell ref="DE6:DW6"/>
    <mergeCell ref="BS6:CK6"/>
    <mergeCell ref="A7:B7"/>
    <mergeCell ref="C7:M7"/>
    <mergeCell ref="N7:AF7"/>
    <mergeCell ref="AG7:AY7"/>
    <mergeCell ref="A3:H3"/>
    <mergeCell ref="I3:AF3"/>
    <mergeCell ref="AG3:AP3"/>
    <mergeCell ref="AQ3:BU3"/>
    <mergeCell ref="BV3:CC3"/>
    <mergeCell ref="CD3:DW3"/>
    <mergeCell ref="CL4:CR4"/>
    <mergeCell ref="CS4:DW4"/>
    <mergeCell ref="CL5:CR5"/>
    <mergeCell ref="CS5:DW5"/>
    <mergeCell ref="AZ7:BR7"/>
    <mergeCell ref="BS7:CK7"/>
    <mergeCell ref="CL7:DD7"/>
    <mergeCell ref="DE7:DW7"/>
  </mergeCells>
  <phoneticPr fontId="13"/>
  <dataValidations count="2">
    <dataValidation type="list" allowBlank="1" showInputMessage="1" showErrorMessage="1" sqref="AG2:AT2" xr:uid="{1F7C8C87-3A8B-4134-9C4B-2EDFC2AC3CF1}">
      <formula1>"一般債振替システム（SB）,短期社債振替システム（CP）,投資信託振替システム（投信）"</formula1>
    </dataValidation>
    <dataValidation type="list" allowBlank="1" showInputMessage="1" showErrorMessage="1" sqref="CS5 BG5 U5" xr:uid="{DD00C1DD-DA94-4ECA-840C-DAF7511A4382}">
      <formula1>"Create,Update,Delete"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40" fitToWidth="0" pageOrder="overThenDown" orientation="landscape" r:id="rId1"/>
  <headerFooter alignWithMargins="0">
    <oddFooter>&amp;C&amp;9- &amp;P / &amp;N -&amp;L&amp;11FUJITSU-CONFIDENTIAL&amp;R&amp;11Copyright 2012-2021 FUJITSU LIMITED</oddFooter>
  </headerFooter>
  <colBreaks count="2" manualBreakCount="2">
    <brk id="51" max="27" man="1"/>
    <brk id="89" max="2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3CB9-B963-44E8-80EC-E2D9EC2B58FD}">
  <sheetPr codeName="Sheet3"/>
  <dimension ref="A1:DW43"/>
  <sheetViews>
    <sheetView view="pageBreakPreview" topLeftCell="A18" zoomScale="115" zoomScaleNormal="100" zoomScaleSheetLayoutView="115" workbookViewId="0">
      <selection activeCell="AG12" sqref="AG12:AY12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7.4257812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39">
        <v>45625</v>
      </c>
      <c r="DE1" s="40"/>
      <c r="DF1" s="40"/>
      <c r="DG1" s="40"/>
      <c r="DH1" s="40"/>
      <c r="DI1" s="40"/>
      <c r="DJ1" s="40"/>
      <c r="DK1" s="40"/>
      <c r="DL1" s="30" t="s">
        <v>7</v>
      </c>
      <c r="DM1" s="30"/>
      <c r="DN1" s="30"/>
      <c r="DO1" s="30"/>
      <c r="DP1" s="41" t="s">
        <v>8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12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 t="s">
        <v>14</v>
      </c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 t="s">
        <v>16</v>
      </c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58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59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60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67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9"/>
      <c r="CL4" s="5" t="s">
        <v>24</v>
      </c>
      <c r="CM4" s="6"/>
      <c r="CN4" s="6"/>
      <c r="CO4" s="6"/>
      <c r="CP4" s="6"/>
      <c r="CQ4" s="6"/>
      <c r="CR4" s="6"/>
      <c r="CS4" s="67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9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61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67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9"/>
      <c r="CL5" s="5" t="s">
        <v>27</v>
      </c>
      <c r="CM5" s="6"/>
      <c r="CN5" s="6"/>
      <c r="CO5" s="6"/>
      <c r="CP5" s="6"/>
      <c r="CQ5" s="6"/>
      <c r="CR5" s="6"/>
      <c r="CS5" s="67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9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45" customHeight="1">
      <c r="A7" s="8">
        <f>ROW()-6</f>
        <v>1</v>
      </c>
      <c r="B7" s="8"/>
      <c r="C7" s="9" t="s">
        <v>62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54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5"/>
      <c r="AG7" s="14" t="s">
        <v>63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5"/>
      <c r="AZ7" s="70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3"/>
      <c r="BS7" s="71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3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71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3"/>
    </row>
    <row r="8" spans="1:127" ht="45" customHeight="1">
      <c r="A8" s="8">
        <f t="shared" ref="A8:A18" si="0">ROW()-6</f>
        <v>2</v>
      </c>
      <c r="B8" s="8"/>
      <c r="C8" s="9" t="s">
        <v>64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59" t="s">
        <v>65</v>
      </c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74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6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74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6"/>
    </row>
    <row r="9" spans="1:127" ht="45" customHeight="1">
      <c r="A9" s="8">
        <f t="shared" si="0"/>
        <v>3</v>
      </c>
      <c r="B9" s="8"/>
      <c r="C9" s="51" t="s">
        <v>66</v>
      </c>
      <c r="D9" s="52"/>
      <c r="E9" s="52"/>
      <c r="F9" s="52"/>
      <c r="G9" s="52"/>
      <c r="H9" s="52"/>
      <c r="I9" s="52"/>
      <c r="J9" s="52"/>
      <c r="K9" s="52"/>
      <c r="L9" s="52"/>
      <c r="M9" s="53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14" t="s">
        <v>67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5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75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3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75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3"/>
    </row>
    <row r="10" spans="1:127" ht="45" customHeight="1">
      <c r="A10" s="8">
        <f t="shared" si="0"/>
        <v>4</v>
      </c>
      <c r="B10" s="8"/>
      <c r="C10" s="51" t="s">
        <v>68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14" t="s">
        <v>69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5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64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6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64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6"/>
    </row>
    <row r="11" spans="1:127" ht="45" customHeight="1">
      <c r="A11" s="8">
        <f t="shared" si="0"/>
        <v>5</v>
      </c>
      <c r="B11" s="8"/>
      <c r="C11" s="9" t="s">
        <v>70</v>
      </c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4" t="s">
        <v>71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71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71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3"/>
    </row>
    <row r="12" spans="1:127" ht="45" customHeight="1">
      <c r="A12" s="8">
        <f t="shared" si="0"/>
        <v>6</v>
      </c>
      <c r="B12" s="8"/>
      <c r="C12" s="51" t="s">
        <v>72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14" t="s">
        <v>73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5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71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3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71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3"/>
    </row>
    <row r="13" spans="1:127" ht="95.25" customHeight="1">
      <c r="A13" s="8">
        <f t="shared" si="0"/>
        <v>7</v>
      </c>
      <c r="B13" s="8"/>
      <c r="C13" s="51" t="s">
        <v>461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79" t="s">
        <v>462</v>
      </c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1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64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6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64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6"/>
    </row>
    <row r="14" spans="1:127" ht="45" customHeight="1">
      <c r="A14" s="8">
        <f t="shared" si="0"/>
        <v>8</v>
      </c>
      <c r="B14" s="8"/>
      <c r="C14" s="9" t="s">
        <v>74</v>
      </c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14" t="s">
        <v>75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5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64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6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64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6"/>
    </row>
    <row r="15" spans="1:127" ht="45" customHeight="1">
      <c r="A15" s="8">
        <f t="shared" si="0"/>
        <v>9</v>
      </c>
      <c r="B15" s="8"/>
      <c r="C15" s="51" t="s">
        <v>76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14" t="s">
        <v>75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5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64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6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64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6"/>
    </row>
    <row r="16" spans="1:127" ht="45" customHeight="1">
      <c r="A16" s="8">
        <f t="shared" si="0"/>
        <v>10</v>
      </c>
      <c r="B16" s="8"/>
      <c r="C16" s="51" t="s">
        <v>77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59" t="s">
        <v>78</v>
      </c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64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6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64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6"/>
    </row>
    <row r="17" spans="1:127" ht="166.5" customHeight="1">
      <c r="A17" s="8">
        <f t="shared" si="0"/>
        <v>11</v>
      </c>
      <c r="B17" s="8"/>
      <c r="C17" s="9" t="s">
        <v>79</v>
      </c>
      <c r="D17" s="10"/>
      <c r="E17" s="10"/>
      <c r="F17" s="10"/>
      <c r="G17" s="10"/>
      <c r="H17" s="10"/>
      <c r="I17" s="10"/>
      <c r="J17" s="10"/>
      <c r="K17" s="10"/>
      <c r="L17" s="10"/>
      <c r="M17" s="1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14" t="s">
        <v>80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5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64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6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64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6"/>
    </row>
    <row r="18" spans="1:127" ht="45" customHeight="1">
      <c r="A18" s="8">
        <f t="shared" si="0"/>
        <v>12</v>
      </c>
      <c r="B18" s="8"/>
      <c r="C18" s="51" t="s">
        <v>81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14" t="s">
        <v>82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5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64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6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64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6"/>
    </row>
    <row r="19" spans="1:127" ht="45" customHeight="1">
      <c r="A19" s="8">
        <f>ROW()-6</f>
        <v>13</v>
      </c>
      <c r="B19" s="8"/>
      <c r="C19" s="51" t="s">
        <v>83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14" t="s">
        <v>84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5"/>
      <c r="AZ19" s="70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71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71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3"/>
    </row>
    <row r="20" spans="1:127" ht="45" customHeight="1">
      <c r="A20" s="8">
        <f t="shared" ref="A20:A30" si="1">ROW()-6</f>
        <v>14</v>
      </c>
      <c r="B20" s="8"/>
      <c r="C20" s="9" t="s">
        <v>85</v>
      </c>
      <c r="D20" s="10"/>
      <c r="E20" s="10"/>
      <c r="F20" s="10"/>
      <c r="G20" s="10"/>
      <c r="H20" s="10"/>
      <c r="I20" s="10"/>
      <c r="J20" s="10"/>
      <c r="K20" s="10"/>
      <c r="L20" s="10"/>
      <c r="M20" s="11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14" t="s">
        <v>86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5"/>
      <c r="AZ20" s="70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74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6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74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6"/>
    </row>
    <row r="21" spans="1:127" ht="45" customHeight="1">
      <c r="A21" s="8">
        <f t="shared" si="1"/>
        <v>15</v>
      </c>
      <c r="B21" s="8"/>
      <c r="C21" s="51" t="s">
        <v>87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12" t="s">
        <v>88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5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75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3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75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3"/>
    </row>
    <row r="22" spans="1:127" ht="45" customHeight="1">
      <c r="A22" s="8">
        <f t="shared" si="1"/>
        <v>16</v>
      </c>
      <c r="B22" s="8"/>
      <c r="C22" s="51" t="s">
        <v>89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12" t="s">
        <v>90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5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3"/>
      <c r="BS22" s="64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6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64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6"/>
    </row>
    <row r="23" spans="1:127" ht="45" customHeight="1">
      <c r="A23" s="8">
        <f t="shared" si="1"/>
        <v>17</v>
      </c>
      <c r="B23" s="8"/>
      <c r="C23" s="9" t="s">
        <v>91</v>
      </c>
      <c r="D23" s="10"/>
      <c r="E23" s="10"/>
      <c r="F23" s="10"/>
      <c r="G23" s="10"/>
      <c r="H23" s="10"/>
      <c r="I23" s="10"/>
      <c r="J23" s="10"/>
      <c r="K23" s="10"/>
      <c r="L23" s="10"/>
      <c r="M23" s="1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14" t="s">
        <v>215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5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3"/>
      <c r="BS23" s="71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3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71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3"/>
    </row>
    <row r="24" spans="1:127" ht="70.5" customHeight="1">
      <c r="A24" s="8">
        <f t="shared" si="1"/>
        <v>18</v>
      </c>
      <c r="B24" s="8"/>
      <c r="C24" s="51" t="s">
        <v>92</v>
      </c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12" t="s">
        <v>93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5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3"/>
      <c r="BS24" s="71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3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71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3"/>
    </row>
    <row r="25" spans="1:127" ht="45" customHeight="1">
      <c r="A25" s="8">
        <f t="shared" si="1"/>
        <v>19</v>
      </c>
      <c r="B25" s="8"/>
      <c r="C25" s="51" t="s">
        <v>94</v>
      </c>
      <c r="D25" s="52"/>
      <c r="E25" s="52"/>
      <c r="F25" s="52"/>
      <c r="G25" s="52"/>
      <c r="H25" s="52"/>
      <c r="I25" s="52"/>
      <c r="J25" s="52"/>
      <c r="K25" s="52"/>
      <c r="L25" s="52"/>
      <c r="M25" s="53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5"/>
      <c r="AG25" s="12" t="s">
        <v>93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5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3"/>
      <c r="BS25" s="64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6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64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6"/>
    </row>
    <row r="26" spans="1:127" ht="45" customHeight="1">
      <c r="A26" s="8">
        <f t="shared" si="1"/>
        <v>20</v>
      </c>
      <c r="B26" s="8"/>
      <c r="C26" s="9" t="s">
        <v>95</v>
      </c>
      <c r="D26" s="10"/>
      <c r="E26" s="10"/>
      <c r="F26" s="10"/>
      <c r="G26" s="10"/>
      <c r="H26" s="10"/>
      <c r="I26" s="10"/>
      <c r="J26" s="10"/>
      <c r="K26" s="10"/>
      <c r="L26" s="10"/>
      <c r="M26" s="11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5"/>
      <c r="AG26" s="14" t="s">
        <v>96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5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3"/>
      <c r="BS26" s="64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6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64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6"/>
    </row>
    <row r="27" spans="1:127" ht="45" customHeight="1">
      <c r="A27" s="8">
        <f t="shared" si="1"/>
        <v>21</v>
      </c>
      <c r="B27" s="8"/>
      <c r="C27" s="51" t="s">
        <v>97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5"/>
      <c r="AG27" s="14" t="s">
        <v>98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5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3"/>
      <c r="BS27" s="64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6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64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6"/>
    </row>
    <row r="28" spans="1:127" ht="45" customHeight="1">
      <c r="A28" s="8">
        <f t="shared" si="1"/>
        <v>22</v>
      </c>
      <c r="B28" s="8"/>
      <c r="C28" s="51" t="s">
        <v>99</v>
      </c>
      <c r="D28" s="52"/>
      <c r="E28" s="52"/>
      <c r="F28" s="52"/>
      <c r="G28" s="52"/>
      <c r="H28" s="52"/>
      <c r="I28" s="52"/>
      <c r="J28" s="52"/>
      <c r="K28" s="52"/>
      <c r="L28" s="52"/>
      <c r="M28" s="53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5"/>
      <c r="AG28" s="14" t="s">
        <v>100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5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3"/>
      <c r="BS28" s="64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6"/>
      <c r="CL28" s="26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64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6"/>
    </row>
    <row r="29" spans="1:127" ht="45" customHeight="1">
      <c r="A29" s="8">
        <f t="shared" si="1"/>
        <v>23</v>
      </c>
      <c r="B29" s="8"/>
      <c r="C29" s="9" t="s">
        <v>101</v>
      </c>
      <c r="D29" s="10"/>
      <c r="E29" s="10"/>
      <c r="F29" s="10"/>
      <c r="G29" s="10"/>
      <c r="H29" s="10"/>
      <c r="I29" s="10"/>
      <c r="J29" s="10"/>
      <c r="K29" s="10"/>
      <c r="L29" s="10"/>
      <c r="M29" s="11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5"/>
      <c r="AG29" s="14" t="s">
        <v>102</v>
      </c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5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3"/>
      <c r="BS29" s="64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6"/>
      <c r="CL29" s="26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64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6"/>
    </row>
    <row r="30" spans="1:127" ht="45" customHeight="1">
      <c r="A30" s="8">
        <f t="shared" si="1"/>
        <v>24</v>
      </c>
      <c r="B30" s="8"/>
      <c r="C30" s="51" t="s">
        <v>103</v>
      </c>
      <c r="D30" s="52"/>
      <c r="E30" s="52"/>
      <c r="F30" s="52"/>
      <c r="G30" s="52"/>
      <c r="H30" s="52"/>
      <c r="I30" s="52"/>
      <c r="J30" s="52"/>
      <c r="K30" s="52"/>
      <c r="L30" s="52"/>
      <c r="M30" s="53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5"/>
      <c r="AG30" s="12" t="s">
        <v>37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5"/>
      <c r="AZ30" s="26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64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6"/>
      <c r="CL30" s="26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64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6"/>
    </row>
    <row r="31" spans="1:127" ht="45" customHeight="1">
      <c r="A31" s="8">
        <f>ROW()-6</f>
        <v>25</v>
      </c>
      <c r="B31" s="8"/>
      <c r="C31" s="51" t="s">
        <v>104</v>
      </c>
      <c r="D31" s="52"/>
      <c r="E31" s="52"/>
      <c r="F31" s="52"/>
      <c r="G31" s="52"/>
      <c r="H31" s="52"/>
      <c r="I31" s="52"/>
      <c r="J31" s="52"/>
      <c r="K31" s="52"/>
      <c r="L31" s="52"/>
      <c r="M31" s="53"/>
      <c r="N31" s="54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5"/>
      <c r="AG31" s="12" t="s">
        <v>105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5"/>
      <c r="AZ31" s="70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3"/>
      <c r="BS31" s="71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3"/>
      <c r="CL31" s="26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71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3"/>
    </row>
    <row r="32" spans="1:127" ht="45" customHeight="1">
      <c r="A32" s="8">
        <f t="shared" ref="A32:A43" si="2">ROW()-6</f>
        <v>26</v>
      </c>
      <c r="B32" s="8"/>
      <c r="C32" s="9" t="s">
        <v>106</v>
      </c>
      <c r="D32" s="10"/>
      <c r="E32" s="10"/>
      <c r="F32" s="10"/>
      <c r="G32" s="10"/>
      <c r="H32" s="10"/>
      <c r="I32" s="10"/>
      <c r="J32" s="10"/>
      <c r="K32" s="10"/>
      <c r="L32" s="10"/>
      <c r="M32" s="11"/>
      <c r="N32" s="54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5"/>
      <c r="AG32" s="14" t="s">
        <v>107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5"/>
      <c r="AZ32" s="70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3"/>
      <c r="BS32" s="74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6"/>
      <c r="CL32" s="26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74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6"/>
    </row>
    <row r="33" spans="1:127" ht="45" customHeight="1">
      <c r="A33" s="8">
        <f t="shared" si="2"/>
        <v>27</v>
      </c>
      <c r="B33" s="8"/>
      <c r="C33" s="51" t="s">
        <v>108</v>
      </c>
      <c r="D33" s="52"/>
      <c r="E33" s="52"/>
      <c r="F33" s="52"/>
      <c r="G33" s="52"/>
      <c r="H33" s="52"/>
      <c r="I33" s="52"/>
      <c r="J33" s="52"/>
      <c r="K33" s="52"/>
      <c r="L33" s="52"/>
      <c r="M33" s="53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5"/>
      <c r="AG33" s="14" t="s">
        <v>109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5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3"/>
      <c r="BS33" s="75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3"/>
      <c r="CL33" s="26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75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3"/>
    </row>
    <row r="34" spans="1:127" ht="45" customHeight="1">
      <c r="A34" s="8">
        <f t="shared" si="2"/>
        <v>28</v>
      </c>
      <c r="B34" s="8"/>
      <c r="C34" s="51" t="s">
        <v>110</v>
      </c>
      <c r="D34" s="52"/>
      <c r="E34" s="52"/>
      <c r="F34" s="52"/>
      <c r="G34" s="52"/>
      <c r="H34" s="52"/>
      <c r="I34" s="52"/>
      <c r="J34" s="52"/>
      <c r="K34" s="52"/>
      <c r="L34" s="52"/>
      <c r="M34" s="53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5"/>
      <c r="AG34" s="14" t="s">
        <v>111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5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3"/>
      <c r="BS34" s="64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6"/>
      <c r="CL34" s="26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64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6"/>
    </row>
    <row r="35" spans="1:127" ht="45" customHeight="1">
      <c r="A35" s="8">
        <f t="shared" si="2"/>
        <v>29</v>
      </c>
      <c r="B35" s="8"/>
      <c r="C35" s="9" t="s">
        <v>112</v>
      </c>
      <c r="D35" s="10"/>
      <c r="E35" s="10"/>
      <c r="F35" s="10"/>
      <c r="G35" s="10"/>
      <c r="H35" s="10"/>
      <c r="I35" s="10"/>
      <c r="J35" s="10"/>
      <c r="K35" s="10"/>
      <c r="L35" s="10"/>
      <c r="M35" s="1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5"/>
      <c r="AG35" s="14" t="s">
        <v>113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5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3"/>
      <c r="BS35" s="71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3"/>
      <c r="CL35" s="26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71"/>
      <c r="DF35" s="72"/>
      <c r="DG35" s="72"/>
      <c r="DH35" s="72"/>
      <c r="DI35" s="72"/>
      <c r="DJ35" s="72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3"/>
    </row>
    <row r="36" spans="1:127" ht="45" customHeight="1">
      <c r="A36" s="8">
        <f t="shared" si="2"/>
        <v>30</v>
      </c>
      <c r="B36" s="8"/>
      <c r="C36" s="51" t="s">
        <v>114</v>
      </c>
      <c r="D36" s="52"/>
      <c r="E36" s="52"/>
      <c r="F36" s="52"/>
      <c r="G36" s="52"/>
      <c r="H36" s="52"/>
      <c r="I36" s="52"/>
      <c r="J36" s="52"/>
      <c r="K36" s="52"/>
      <c r="L36" s="52"/>
      <c r="M36" s="53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5"/>
      <c r="AG36" s="12" t="s">
        <v>115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5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3"/>
      <c r="BS36" s="71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3"/>
      <c r="CL36" s="26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71"/>
      <c r="DF36" s="72"/>
      <c r="DG36" s="72"/>
      <c r="DH36" s="72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3"/>
    </row>
    <row r="37" spans="1:127" ht="45" customHeight="1">
      <c r="A37" s="8">
        <f t="shared" si="2"/>
        <v>31</v>
      </c>
      <c r="B37" s="8"/>
      <c r="C37" s="51" t="s">
        <v>116</v>
      </c>
      <c r="D37" s="52"/>
      <c r="E37" s="52"/>
      <c r="F37" s="52"/>
      <c r="G37" s="52"/>
      <c r="H37" s="52"/>
      <c r="I37" s="52"/>
      <c r="J37" s="52"/>
      <c r="K37" s="52"/>
      <c r="L37" s="52"/>
      <c r="M37" s="53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5"/>
      <c r="AG37" s="12" t="s">
        <v>117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5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3"/>
      <c r="BS37" s="64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6"/>
      <c r="CL37" s="26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64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6"/>
    </row>
    <row r="38" spans="1:127" ht="45" customHeight="1">
      <c r="A38" s="8">
        <f t="shared" si="2"/>
        <v>32</v>
      </c>
      <c r="B38" s="8"/>
      <c r="C38" s="9" t="s">
        <v>118</v>
      </c>
      <c r="D38" s="10"/>
      <c r="E38" s="10"/>
      <c r="F38" s="10"/>
      <c r="G38" s="10"/>
      <c r="H38" s="10"/>
      <c r="I38" s="10"/>
      <c r="J38" s="10"/>
      <c r="K38" s="10"/>
      <c r="L38" s="10"/>
      <c r="M38" s="11"/>
      <c r="N38" s="54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5"/>
      <c r="AG38" s="59" t="s">
        <v>119</v>
      </c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1"/>
      <c r="AZ38" s="70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3"/>
      <c r="BS38" s="74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6"/>
      <c r="CL38" s="26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74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6"/>
    </row>
    <row r="39" spans="1:127" ht="45" customHeight="1">
      <c r="A39" s="8">
        <f t="shared" si="2"/>
        <v>33</v>
      </c>
      <c r="B39" s="8"/>
      <c r="C39" s="51" t="s">
        <v>120</v>
      </c>
      <c r="D39" s="52"/>
      <c r="E39" s="52"/>
      <c r="F39" s="52"/>
      <c r="G39" s="52"/>
      <c r="H39" s="52"/>
      <c r="I39" s="52"/>
      <c r="J39" s="52"/>
      <c r="K39" s="52"/>
      <c r="L39" s="52"/>
      <c r="M39" s="53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5"/>
      <c r="AG39" s="59" t="s">
        <v>119</v>
      </c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1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3"/>
      <c r="BS39" s="75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3"/>
      <c r="CL39" s="26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75"/>
      <c r="DF39" s="72"/>
      <c r="DG39" s="72"/>
      <c r="DH39" s="72"/>
      <c r="DI39" s="72"/>
      <c r="DJ39" s="72"/>
      <c r="DK39" s="72"/>
      <c r="DL39" s="72"/>
      <c r="DM39" s="72"/>
      <c r="DN39" s="72"/>
      <c r="DO39" s="72"/>
      <c r="DP39" s="72"/>
      <c r="DQ39" s="72"/>
      <c r="DR39" s="72"/>
      <c r="DS39" s="72"/>
      <c r="DT39" s="72"/>
      <c r="DU39" s="72"/>
      <c r="DV39" s="72"/>
      <c r="DW39" s="73"/>
    </row>
    <row r="40" spans="1:127" ht="45" customHeight="1">
      <c r="A40" s="8">
        <f t="shared" si="2"/>
        <v>34</v>
      </c>
      <c r="B40" s="8"/>
      <c r="C40" s="56" t="s">
        <v>121</v>
      </c>
      <c r="D40" s="57"/>
      <c r="E40" s="57"/>
      <c r="F40" s="57"/>
      <c r="G40" s="57"/>
      <c r="H40" s="57"/>
      <c r="I40" s="57"/>
      <c r="J40" s="57"/>
      <c r="K40" s="57"/>
      <c r="L40" s="57"/>
      <c r="M40" s="58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5"/>
      <c r="AG40" s="59" t="s">
        <v>119</v>
      </c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1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3"/>
      <c r="BS40" s="64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6"/>
      <c r="CL40" s="26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64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6"/>
    </row>
    <row r="41" spans="1:127" ht="45" customHeight="1">
      <c r="A41" s="8">
        <f t="shared" si="2"/>
        <v>35</v>
      </c>
      <c r="B41" s="8"/>
      <c r="C41" s="76" t="s">
        <v>122</v>
      </c>
      <c r="D41" s="77"/>
      <c r="E41" s="77"/>
      <c r="F41" s="77"/>
      <c r="G41" s="77"/>
      <c r="H41" s="77"/>
      <c r="I41" s="77"/>
      <c r="J41" s="77"/>
      <c r="K41" s="77"/>
      <c r="L41" s="77"/>
      <c r="M41" s="78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5"/>
      <c r="AG41" s="59" t="s">
        <v>119</v>
      </c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1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3"/>
      <c r="BS41" s="71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3"/>
      <c r="CL41" s="26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71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3"/>
    </row>
    <row r="42" spans="1:127" ht="45" customHeight="1">
      <c r="A42" s="8">
        <f t="shared" si="2"/>
        <v>36</v>
      </c>
      <c r="B42" s="8"/>
      <c r="C42" s="56" t="s">
        <v>123</v>
      </c>
      <c r="D42" s="57"/>
      <c r="E42" s="57"/>
      <c r="F42" s="57"/>
      <c r="G42" s="57"/>
      <c r="H42" s="57"/>
      <c r="I42" s="57"/>
      <c r="J42" s="57"/>
      <c r="K42" s="57"/>
      <c r="L42" s="57"/>
      <c r="M42" s="58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5"/>
      <c r="AG42" s="59" t="s">
        <v>119</v>
      </c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1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3"/>
      <c r="BS42" s="71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3"/>
      <c r="CL42" s="26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71"/>
      <c r="DF42" s="72"/>
      <c r="DG42" s="72"/>
      <c r="DH42" s="72"/>
      <c r="DI42" s="72"/>
      <c r="DJ42" s="72"/>
      <c r="DK42" s="72"/>
      <c r="DL42" s="72"/>
      <c r="DM42" s="72"/>
      <c r="DN42" s="72"/>
      <c r="DO42" s="72"/>
      <c r="DP42" s="72"/>
      <c r="DQ42" s="72"/>
      <c r="DR42" s="72"/>
      <c r="DS42" s="72"/>
      <c r="DT42" s="72"/>
      <c r="DU42" s="72"/>
      <c r="DV42" s="72"/>
      <c r="DW42" s="73"/>
    </row>
    <row r="43" spans="1:127" ht="45" customHeight="1">
      <c r="A43" s="8">
        <f t="shared" si="2"/>
        <v>37</v>
      </c>
      <c r="B43" s="8"/>
      <c r="C43" s="56" t="s">
        <v>124</v>
      </c>
      <c r="D43" s="57"/>
      <c r="E43" s="57"/>
      <c r="F43" s="57"/>
      <c r="G43" s="57"/>
      <c r="H43" s="57"/>
      <c r="I43" s="57"/>
      <c r="J43" s="57"/>
      <c r="K43" s="57"/>
      <c r="L43" s="57"/>
      <c r="M43" s="58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5"/>
      <c r="AG43" s="59" t="s">
        <v>119</v>
      </c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1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3"/>
      <c r="BS43" s="64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6"/>
      <c r="CL43" s="26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64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6"/>
    </row>
  </sheetData>
  <mergeCells count="340">
    <mergeCell ref="A38:B38"/>
    <mergeCell ref="C38:M38"/>
    <mergeCell ref="N38:AF38"/>
    <mergeCell ref="AG38:AY38"/>
    <mergeCell ref="AZ38:BR38"/>
    <mergeCell ref="BS38:CK38"/>
    <mergeCell ref="CL38:DD38"/>
    <mergeCell ref="DE38:DW38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8:B18"/>
    <mergeCell ref="C18:M18"/>
    <mergeCell ref="N18:AF18"/>
    <mergeCell ref="AG18:AY18"/>
    <mergeCell ref="AZ18:BR18"/>
    <mergeCell ref="BS18:CK18"/>
    <mergeCell ref="CL18:DD18"/>
    <mergeCell ref="DE18:DW18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6:B16"/>
    <mergeCell ref="C16:M16"/>
    <mergeCell ref="N16:AF16"/>
    <mergeCell ref="AG16:AY16"/>
    <mergeCell ref="AZ16:BR16"/>
    <mergeCell ref="BS16:CK16"/>
    <mergeCell ref="CL16:DD16"/>
    <mergeCell ref="DE16:DW16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4:B14"/>
    <mergeCell ref="C14:M14"/>
    <mergeCell ref="N14:AF14"/>
    <mergeCell ref="AG14:AY14"/>
    <mergeCell ref="AZ14:BR14"/>
    <mergeCell ref="BS14:CK14"/>
    <mergeCell ref="CL14:DD14"/>
    <mergeCell ref="DE14:DW14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2:B12"/>
    <mergeCell ref="C12:M12"/>
    <mergeCell ref="N12:AF12"/>
    <mergeCell ref="AG12:AY12"/>
    <mergeCell ref="AZ12:BR12"/>
    <mergeCell ref="BS12:CK12"/>
    <mergeCell ref="CL12:DD12"/>
    <mergeCell ref="DE12:DW12"/>
    <mergeCell ref="A9:B9"/>
    <mergeCell ref="C9:M9"/>
    <mergeCell ref="N9:AF9"/>
    <mergeCell ref="AG9:AY9"/>
    <mergeCell ref="AZ9:BR9"/>
    <mergeCell ref="BS9:CK9"/>
    <mergeCell ref="CL9:DD9"/>
    <mergeCell ref="DE9:DW9"/>
    <mergeCell ref="A10:B10"/>
    <mergeCell ref="C10:M10"/>
    <mergeCell ref="N10:AF10"/>
    <mergeCell ref="AG10:AY10"/>
    <mergeCell ref="AZ10:BR10"/>
    <mergeCell ref="BS10:CK10"/>
    <mergeCell ref="CL10:DD10"/>
    <mergeCell ref="DE10:DW10"/>
    <mergeCell ref="A7:B7"/>
    <mergeCell ref="C7:M7"/>
    <mergeCell ref="N7:AF7"/>
    <mergeCell ref="AG7:AY7"/>
    <mergeCell ref="AZ7:BR7"/>
    <mergeCell ref="BS7:CK7"/>
    <mergeCell ref="CL7:DD7"/>
    <mergeCell ref="DE7:DW7"/>
    <mergeCell ref="A8:B8"/>
    <mergeCell ref="C8:M8"/>
    <mergeCell ref="N8:AF8"/>
    <mergeCell ref="AG8:AY8"/>
    <mergeCell ref="AZ8:BR8"/>
    <mergeCell ref="BS8:CK8"/>
    <mergeCell ref="CL8:DD8"/>
    <mergeCell ref="DE8:DW8"/>
    <mergeCell ref="A29:B29"/>
    <mergeCell ref="C29:M29"/>
    <mergeCell ref="N29:AF29"/>
    <mergeCell ref="AG29:AY29"/>
    <mergeCell ref="AZ29:BR29"/>
    <mergeCell ref="BS29:CK29"/>
    <mergeCell ref="CL29:DD29"/>
    <mergeCell ref="DE29:DW29"/>
    <mergeCell ref="A30:B30"/>
    <mergeCell ref="C30:M30"/>
    <mergeCell ref="N30:AF30"/>
    <mergeCell ref="AG30:AY30"/>
    <mergeCell ref="AZ30:BR30"/>
    <mergeCell ref="BS30:CK30"/>
    <mergeCell ref="CL30:DD30"/>
    <mergeCell ref="DE30:DW30"/>
    <mergeCell ref="A27:B27"/>
    <mergeCell ref="C27:M27"/>
    <mergeCell ref="N27:AF27"/>
    <mergeCell ref="AG27:AY27"/>
    <mergeCell ref="AZ27:BR27"/>
    <mergeCell ref="BS27:CK27"/>
    <mergeCell ref="CL27:DD27"/>
    <mergeCell ref="DE27:DW27"/>
    <mergeCell ref="A28:B28"/>
    <mergeCell ref="C28:M28"/>
    <mergeCell ref="N28:AF28"/>
    <mergeCell ref="AG28:AY28"/>
    <mergeCell ref="AZ28:BR28"/>
    <mergeCell ref="BS28:CK28"/>
    <mergeCell ref="CL28:DD28"/>
    <mergeCell ref="DE28:DW28"/>
    <mergeCell ref="A25:B25"/>
    <mergeCell ref="C25:M25"/>
    <mergeCell ref="N25:AF25"/>
    <mergeCell ref="AG25:AY25"/>
    <mergeCell ref="AZ25:BR25"/>
    <mergeCell ref="BS25:CK25"/>
    <mergeCell ref="CL25:DD25"/>
    <mergeCell ref="DE25:DW25"/>
    <mergeCell ref="A26:B26"/>
    <mergeCell ref="C26:M26"/>
    <mergeCell ref="N26:AF26"/>
    <mergeCell ref="AG26:AY26"/>
    <mergeCell ref="AZ26:BR26"/>
    <mergeCell ref="BS26:CK26"/>
    <mergeCell ref="CL26:DD26"/>
    <mergeCell ref="DE26:DW26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4:B24"/>
    <mergeCell ref="C24:M24"/>
    <mergeCell ref="N24:AF24"/>
    <mergeCell ref="AG24:AY24"/>
    <mergeCell ref="AZ24:BR24"/>
    <mergeCell ref="BS24:CK24"/>
    <mergeCell ref="CL24:DD24"/>
    <mergeCell ref="DE24:DW24"/>
    <mergeCell ref="BS21:CK21"/>
    <mergeCell ref="CL21:DD21"/>
    <mergeCell ref="DE21:DW21"/>
    <mergeCell ref="A22:B22"/>
    <mergeCell ref="C22:M22"/>
    <mergeCell ref="N22:AF22"/>
    <mergeCell ref="AG22:AY22"/>
    <mergeCell ref="AZ22:BR22"/>
    <mergeCell ref="BS22:CK22"/>
    <mergeCell ref="CL22:DD22"/>
    <mergeCell ref="DE22:DW22"/>
    <mergeCell ref="DE19:DW19"/>
    <mergeCell ref="A20:B20"/>
    <mergeCell ref="C20:M20"/>
    <mergeCell ref="N20:AF20"/>
    <mergeCell ref="AG20:AY20"/>
    <mergeCell ref="AZ20:BR20"/>
    <mergeCell ref="BS20:CK20"/>
    <mergeCell ref="CL20:DD20"/>
    <mergeCell ref="DE20:DW20"/>
    <mergeCell ref="A41:B41"/>
    <mergeCell ref="C41:M41"/>
    <mergeCell ref="N41:AF41"/>
    <mergeCell ref="AG41:AY41"/>
    <mergeCell ref="AZ41:BR41"/>
    <mergeCell ref="BS41:CK41"/>
    <mergeCell ref="CL41:DD41"/>
    <mergeCell ref="DE41:DW41"/>
    <mergeCell ref="A42:B42"/>
    <mergeCell ref="C42:M42"/>
    <mergeCell ref="N42:AF42"/>
    <mergeCell ref="AG42:AY42"/>
    <mergeCell ref="AZ42:BR42"/>
    <mergeCell ref="BS42:CK42"/>
    <mergeCell ref="CL42:DD42"/>
    <mergeCell ref="DE42:DW42"/>
    <mergeCell ref="A39:B39"/>
    <mergeCell ref="C39:M39"/>
    <mergeCell ref="N39:AF39"/>
    <mergeCell ref="AG39:AY39"/>
    <mergeCell ref="AZ39:BR39"/>
    <mergeCell ref="BS39:CK39"/>
    <mergeCell ref="CL39:DD39"/>
    <mergeCell ref="DE39:DW39"/>
    <mergeCell ref="A40:B40"/>
    <mergeCell ref="C40:M40"/>
    <mergeCell ref="N40:AF40"/>
    <mergeCell ref="AG40:AY40"/>
    <mergeCell ref="AZ40:BR40"/>
    <mergeCell ref="BS40:CK40"/>
    <mergeCell ref="CL40:DD40"/>
    <mergeCell ref="DE40:DW40"/>
    <mergeCell ref="A37:B37"/>
    <mergeCell ref="C37:M37"/>
    <mergeCell ref="N37:AF37"/>
    <mergeCell ref="AG37:AY37"/>
    <mergeCell ref="AZ37:BR37"/>
    <mergeCell ref="BS37:CK37"/>
    <mergeCell ref="CL37:DD37"/>
    <mergeCell ref="DE37:DW37"/>
    <mergeCell ref="A35:B35"/>
    <mergeCell ref="C35:M35"/>
    <mergeCell ref="N35:AF35"/>
    <mergeCell ref="AG35:AY35"/>
    <mergeCell ref="AZ35:BR35"/>
    <mergeCell ref="BS35:CK35"/>
    <mergeCell ref="CL35:DD35"/>
    <mergeCell ref="DE35:DW35"/>
    <mergeCell ref="A36:B36"/>
    <mergeCell ref="C36:M36"/>
    <mergeCell ref="N36:AF36"/>
    <mergeCell ref="AG36:AY36"/>
    <mergeCell ref="AZ36:BR36"/>
    <mergeCell ref="BS36:CK36"/>
    <mergeCell ref="CL36:DD36"/>
    <mergeCell ref="DE36:DW36"/>
    <mergeCell ref="A33:B33"/>
    <mergeCell ref="C33:M33"/>
    <mergeCell ref="N33:AF33"/>
    <mergeCell ref="AG33:AY33"/>
    <mergeCell ref="AZ33:BR33"/>
    <mergeCell ref="BS33:CK33"/>
    <mergeCell ref="CL33:DD33"/>
    <mergeCell ref="DE33:DW33"/>
    <mergeCell ref="A34:B34"/>
    <mergeCell ref="C34:M34"/>
    <mergeCell ref="N34:AF34"/>
    <mergeCell ref="AG34:AY34"/>
    <mergeCell ref="AZ34:BR34"/>
    <mergeCell ref="BS34:CK34"/>
    <mergeCell ref="CL34:DD34"/>
    <mergeCell ref="DE34:DW34"/>
    <mergeCell ref="DE31:DW31"/>
    <mergeCell ref="A32:B32"/>
    <mergeCell ref="C32:M32"/>
    <mergeCell ref="N32:AF32"/>
    <mergeCell ref="AG32:AY32"/>
    <mergeCell ref="AZ32:BR32"/>
    <mergeCell ref="BS32:CK32"/>
    <mergeCell ref="CL32:DD32"/>
    <mergeCell ref="DE32:DW32"/>
    <mergeCell ref="A1:O2"/>
    <mergeCell ref="P1:AF2"/>
    <mergeCell ref="AG1:AT1"/>
    <mergeCell ref="CT1:CY1"/>
    <mergeCell ref="CZ1:DC1"/>
    <mergeCell ref="A31:B31"/>
    <mergeCell ref="C31:M31"/>
    <mergeCell ref="N31:AF31"/>
    <mergeCell ref="AG31:AY31"/>
    <mergeCell ref="AZ31:BR31"/>
    <mergeCell ref="BS31:CK31"/>
    <mergeCell ref="CL31:DD31"/>
    <mergeCell ref="A19:B19"/>
    <mergeCell ref="C19:M19"/>
    <mergeCell ref="N19:AF19"/>
    <mergeCell ref="AG19:AY19"/>
    <mergeCell ref="AZ19:BR19"/>
    <mergeCell ref="BS19:CK19"/>
    <mergeCell ref="CL19:DD19"/>
    <mergeCell ref="A21:B21"/>
    <mergeCell ref="C21:M21"/>
    <mergeCell ref="N21:AF21"/>
    <mergeCell ref="AG21:AY21"/>
    <mergeCell ref="AZ21:BR21"/>
    <mergeCell ref="DD1:DK1"/>
    <mergeCell ref="DL1:DO1"/>
    <mergeCell ref="DP1:DW1"/>
    <mergeCell ref="AG2:AT2"/>
    <mergeCell ref="CT2:CY2"/>
    <mergeCell ref="CZ2:DC2"/>
    <mergeCell ref="DD2:DK2"/>
    <mergeCell ref="DL2:DO2"/>
    <mergeCell ref="DP2:DW2"/>
    <mergeCell ref="AZ4:BF4"/>
    <mergeCell ref="BG4:CK4"/>
    <mergeCell ref="N6:AF6"/>
    <mergeCell ref="AG6:AY6"/>
    <mergeCell ref="AZ6:BR6"/>
    <mergeCell ref="BS6:CK6"/>
    <mergeCell ref="CL6:DD6"/>
    <mergeCell ref="DE6:DW6"/>
    <mergeCell ref="A3:H3"/>
    <mergeCell ref="I3:AF3"/>
    <mergeCell ref="AG3:AP3"/>
    <mergeCell ref="AQ3:BU3"/>
    <mergeCell ref="BV3:CC3"/>
    <mergeCell ref="CD3:DW3"/>
    <mergeCell ref="A43:B43"/>
    <mergeCell ref="C43:M43"/>
    <mergeCell ref="N43:AF43"/>
    <mergeCell ref="AG43:AY43"/>
    <mergeCell ref="AZ43:BR43"/>
    <mergeCell ref="BS43:CK43"/>
    <mergeCell ref="CL43:DD43"/>
    <mergeCell ref="DE43:DW43"/>
    <mergeCell ref="AU1:BK1"/>
    <mergeCell ref="BL1:CS1"/>
    <mergeCell ref="AU2:BK2"/>
    <mergeCell ref="BL2:CS2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</mergeCells>
  <phoneticPr fontId="13"/>
  <dataValidations count="2">
    <dataValidation type="list" allowBlank="1" showInputMessage="1" showErrorMessage="1" sqref="AG2:AT2" xr:uid="{D1EE580D-5431-4797-AF8F-AA9B14833188}">
      <formula1>"一般債振替システム（SB）,短期社債振替システム（CP）,投資信託振替システム（投信）"</formula1>
    </dataValidation>
    <dataValidation type="list" allowBlank="1" showInputMessage="1" showErrorMessage="1" sqref="BG5 U5 CS5" xr:uid="{254812CB-C356-4C64-9AB5-E471D96C4B98}">
      <formula1>"Create,Update,Delete"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48" man="1"/>
    <brk id="89" max="4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2886-08F9-41BB-AEBC-907273F554F2}">
  <sheetPr codeName="Sheet4"/>
  <dimension ref="A1:DW30"/>
  <sheetViews>
    <sheetView view="pageBreakPreview" zoomScaleNormal="100" zoomScaleSheetLayoutView="100" workbookViewId="0">
      <selection activeCell="AZ17" sqref="AZ17:BR17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39">
        <v>45625</v>
      </c>
      <c r="DE1" s="40"/>
      <c r="DF1" s="40"/>
      <c r="DG1" s="40"/>
      <c r="DH1" s="40"/>
      <c r="DI1" s="40"/>
      <c r="DJ1" s="40"/>
      <c r="DK1" s="40"/>
      <c r="DL1" s="30" t="s">
        <v>7</v>
      </c>
      <c r="DM1" s="30"/>
      <c r="DN1" s="30"/>
      <c r="DO1" s="30"/>
      <c r="DP1" s="41" t="s">
        <v>8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12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 t="s">
        <v>14</v>
      </c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 t="s">
        <v>16</v>
      </c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125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126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127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21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24</v>
      </c>
      <c r="CM4" s="6"/>
      <c r="CN4" s="6"/>
      <c r="CO4" s="6"/>
      <c r="CP4" s="6"/>
      <c r="CQ4" s="6"/>
      <c r="CR4" s="6"/>
      <c r="CS4" s="67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9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28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21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38"/>
      <c r="CL5" s="5" t="s">
        <v>27</v>
      </c>
      <c r="CM5" s="6"/>
      <c r="CN5" s="6"/>
      <c r="CO5" s="6"/>
      <c r="CP5" s="6"/>
      <c r="CQ5" s="6"/>
      <c r="CR5" s="6"/>
      <c r="CS5" s="67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9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45" customHeight="1">
      <c r="A7" s="8">
        <f>ROW()-6</f>
        <v>1</v>
      </c>
      <c r="B7" s="8"/>
      <c r="C7" s="9" t="s">
        <v>128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54" t="s">
        <v>129</v>
      </c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5"/>
      <c r="AG7" s="14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5"/>
      <c r="AZ7" s="54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5"/>
      <c r="BS7" s="71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3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71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3"/>
    </row>
    <row r="8" spans="1:127" ht="58.5" customHeight="1">
      <c r="A8" s="8">
        <f t="shared" ref="A8:A18" si="0">ROW()-6</f>
        <v>2</v>
      </c>
      <c r="B8" s="8"/>
      <c r="C8" s="9" t="s">
        <v>130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59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74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6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74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6"/>
    </row>
    <row r="9" spans="1:127" ht="45" customHeight="1">
      <c r="A9" s="8">
        <f t="shared" si="0"/>
        <v>3</v>
      </c>
      <c r="B9" s="8"/>
      <c r="C9" s="9" t="s">
        <v>131</v>
      </c>
      <c r="D9" s="10"/>
      <c r="E9" s="10"/>
      <c r="F9" s="10"/>
      <c r="G9" s="10"/>
      <c r="H9" s="10"/>
      <c r="I9" s="10"/>
      <c r="J9" s="10"/>
      <c r="K9" s="10"/>
      <c r="L9" s="10"/>
      <c r="M9" s="1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14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5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75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3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75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3"/>
    </row>
    <row r="10" spans="1:127" ht="45" customHeight="1">
      <c r="A10" s="8">
        <f t="shared" si="0"/>
        <v>4</v>
      </c>
      <c r="B10" s="8"/>
      <c r="C10" s="51" t="s">
        <v>132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51" t="s">
        <v>133</v>
      </c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3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5"/>
      <c r="BS10" s="51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3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64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6"/>
    </row>
    <row r="11" spans="1:127" ht="45" customHeight="1">
      <c r="A11" s="8">
        <f t="shared" si="0"/>
        <v>5</v>
      </c>
      <c r="B11" s="8"/>
      <c r="C11" s="51" t="s">
        <v>134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4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71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71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3"/>
    </row>
    <row r="12" spans="1:127" ht="45" customHeight="1">
      <c r="A12" s="8">
        <f t="shared" si="0"/>
        <v>6</v>
      </c>
      <c r="B12" s="8"/>
      <c r="C12" s="51" t="s">
        <v>135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14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5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71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3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71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3"/>
    </row>
    <row r="13" spans="1:127" ht="45" customHeight="1">
      <c r="A13" s="8">
        <f t="shared" si="0"/>
        <v>7</v>
      </c>
      <c r="B13" s="8"/>
      <c r="C13" s="51" t="s">
        <v>33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59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1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64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6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64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6"/>
    </row>
    <row r="14" spans="1:127" ht="45" customHeight="1">
      <c r="A14" s="8">
        <f t="shared" si="0"/>
        <v>8</v>
      </c>
      <c r="B14" s="8"/>
      <c r="C14" s="51" t="s">
        <v>136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59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1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64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6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64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6"/>
    </row>
    <row r="15" spans="1:127" ht="45" customHeight="1">
      <c r="A15" s="8">
        <f t="shared" si="0"/>
        <v>9</v>
      </c>
      <c r="B15" s="8"/>
      <c r="C15" s="51" t="s">
        <v>137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59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1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64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6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64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6"/>
    </row>
    <row r="16" spans="1:127" ht="45" customHeight="1">
      <c r="A16" s="8">
        <f t="shared" si="0"/>
        <v>10</v>
      </c>
      <c r="B16" s="8"/>
      <c r="C16" s="51" t="s">
        <v>138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59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64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6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64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6"/>
    </row>
    <row r="17" spans="1:127" ht="45" customHeight="1">
      <c r="A17" s="8">
        <f t="shared" si="0"/>
        <v>11</v>
      </c>
      <c r="B17" s="8"/>
      <c r="C17" s="51" t="s">
        <v>139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59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1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64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6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64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6"/>
    </row>
    <row r="18" spans="1:127" ht="45" customHeight="1">
      <c r="A18" s="8">
        <f t="shared" si="0"/>
        <v>12</v>
      </c>
      <c r="B18" s="8"/>
      <c r="C18" s="51" t="s">
        <v>140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59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1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64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6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64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6"/>
    </row>
    <row r="19" spans="1:127" ht="45" customHeight="1">
      <c r="A19" s="8">
        <f>ROW()-6</f>
        <v>13</v>
      </c>
      <c r="B19" s="8"/>
      <c r="C19" s="51" t="s">
        <v>141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14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5"/>
      <c r="AZ19" s="70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71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71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3"/>
    </row>
    <row r="20" spans="1:127" ht="45" customHeight="1">
      <c r="A20" s="8">
        <f t="shared" ref="A20:A30" si="1">ROW()-6</f>
        <v>14</v>
      </c>
      <c r="B20" s="8"/>
      <c r="C20" s="51" t="s">
        <v>142</v>
      </c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82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1"/>
      <c r="AZ20" s="70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74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6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74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6"/>
    </row>
    <row r="21" spans="1:127" ht="45" customHeight="1">
      <c r="A21" s="8">
        <f t="shared" si="1"/>
        <v>15</v>
      </c>
      <c r="B21" s="8"/>
      <c r="C21" s="51" t="s">
        <v>143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12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5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75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3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75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3"/>
    </row>
    <row r="22" spans="1:127" ht="45" customHeight="1">
      <c r="A22" s="8">
        <f t="shared" si="1"/>
        <v>16</v>
      </c>
      <c r="B22" s="8"/>
      <c r="C22" s="51" t="s">
        <v>144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59" t="s">
        <v>145</v>
      </c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1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3"/>
      <c r="BS22" s="64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6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64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6"/>
    </row>
    <row r="23" spans="1:127" ht="45" customHeight="1">
      <c r="A23" s="8">
        <f t="shared" si="1"/>
        <v>17</v>
      </c>
      <c r="B23" s="8"/>
      <c r="C23" s="51" t="s">
        <v>48</v>
      </c>
      <c r="D23" s="52"/>
      <c r="E23" s="52"/>
      <c r="F23" s="52"/>
      <c r="G23" s="52"/>
      <c r="H23" s="52"/>
      <c r="I23" s="52"/>
      <c r="J23" s="52"/>
      <c r="K23" s="52"/>
      <c r="L23" s="52"/>
      <c r="M23" s="53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12" t="s">
        <v>115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5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3"/>
      <c r="BS23" s="12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5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71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3"/>
    </row>
    <row r="24" spans="1:127" ht="45" customHeight="1">
      <c r="A24" s="8">
        <f t="shared" si="1"/>
        <v>18</v>
      </c>
      <c r="B24" s="8"/>
      <c r="C24" s="51" t="s">
        <v>50</v>
      </c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12" t="s">
        <v>51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5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3"/>
      <c r="BS24" s="12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5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71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3"/>
    </row>
    <row r="25" spans="1:127" ht="45" customHeight="1">
      <c r="A25" s="8">
        <f t="shared" si="1"/>
        <v>19</v>
      </c>
      <c r="B25" s="8"/>
      <c r="C25" s="51" t="s">
        <v>52</v>
      </c>
      <c r="D25" s="52"/>
      <c r="E25" s="52"/>
      <c r="F25" s="52"/>
      <c r="G25" s="52"/>
      <c r="H25" s="52"/>
      <c r="I25" s="52"/>
      <c r="J25" s="52"/>
      <c r="K25" s="52"/>
      <c r="L25" s="52"/>
      <c r="M25" s="53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5"/>
      <c r="AG25" s="59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1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3"/>
      <c r="BS25" s="64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6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64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6"/>
    </row>
    <row r="26" spans="1:127" ht="45" customHeight="1">
      <c r="A26" s="8">
        <f t="shared" si="1"/>
        <v>20</v>
      </c>
      <c r="B26" s="8"/>
      <c r="C26" s="51" t="s">
        <v>53</v>
      </c>
      <c r="D26" s="52"/>
      <c r="E26" s="52"/>
      <c r="F26" s="52"/>
      <c r="G26" s="52"/>
      <c r="H26" s="52"/>
      <c r="I26" s="52"/>
      <c r="J26" s="52"/>
      <c r="K26" s="52"/>
      <c r="L26" s="52"/>
      <c r="M26" s="53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5"/>
      <c r="AG26" s="59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1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3"/>
      <c r="BS26" s="64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6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64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6"/>
    </row>
    <row r="27" spans="1:127" ht="45" customHeight="1">
      <c r="A27" s="8">
        <f t="shared" si="1"/>
        <v>21</v>
      </c>
      <c r="B27" s="8"/>
      <c r="C27" s="51" t="s">
        <v>54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5"/>
      <c r="AG27" s="59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1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3"/>
      <c r="BS27" s="64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6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64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6"/>
    </row>
    <row r="28" spans="1:127" ht="45" customHeight="1">
      <c r="A28" s="8">
        <f t="shared" si="1"/>
        <v>22</v>
      </c>
      <c r="B28" s="8"/>
      <c r="C28" s="51" t="s">
        <v>55</v>
      </c>
      <c r="D28" s="52"/>
      <c r="E28" s="52"/>
      <c r="F28" s="52"/>
      <c r="G28" s="52"/>
      <c r="H28" s="52"/>
      <c r="I28" s="52"/>
      <c r="J28" s="52"/>
      <c r="K28" s="52"/>
      <c r="L28" s="52"/>
      <c r="M28" s="53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5"/>
      <c r="AG28" s="59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1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3"/>
      <c r="BS28" s="64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6"/>
      <c r="CL28" s="26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64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6"/>
    </row>
    <row r="29" spans="1:127" ht="45" customHeight="1">
      <c r="A29" s="8">
        <f t="shared" si="1"/>
        <v>23</v>
      </c>
      <c r="B29" s="8"/>
      <c r="C29" s="51" t="s">
        <v>56</v>
      </c>
      <c r="D29" s="52"/>
      <c r="E29" s="52"/>
      <c r="F29" s="52"/>
      <c r="G29" s="52"/>
      <c r="H29" s="52"/>
      <c r="I29" s="52"/>
      <c r="J29" s="52"/>
      <c r="K29" s="52"/>
      <c r="L29" s="52"/>
      <c r="M29" s="53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5"/>
      <c r="AG29" s="59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1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3"/>
      <c r="BS29" s="64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6"/>
      <c r="CL29" s="26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64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6"/>
    </row>
    <row r="30" spans="1:127" ht="45" customHeight="1">
      <c r="A30" s="8">
        <f t="shared" si="1"/>
        <v>24</v>
      </c>
      <c r="B30" s="8"/>
      <c r="C30" s="51" t="s">
        <v>57</v>
      </c>
      <c r="D30" s="52"/>
      <c r="E30" s="52"/>
      <c r="F30" s="52"/>
      <c r="G30" s="52"/>
      <c r="H30" s="52"/>
      <c r="I30" s="52"/>
      <c r="J30" s="52"/>
      <c r="K30" s="52"/>
      <c r="L30" s="52"/>
      <c r="M30" s="53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5"/>
      <c r="AG30" s="59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1"/>
      <c r="AZ30" s="26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64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6"/>
      <c r="CL30" s="26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64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6"/>
    </row>
  </sheetData>
  <mergeCells count="236">
    <mergeCell ref="CL30:DD30"/>
    <mergeCell ref="DE30:DW30"/>
    <mergeCell ref="A30:B30"/>
    <mergeCell ref="C30:M30"/>
    <mergeCell ref="N30:AF30"/>
    <mergeCell ref="AG30:AY30"/>
    <mergeCell ref="AZ30:BR30"/>
    <mergeCell ref="BS30:CK30"/>
    <mergeCell ref="CL28:DD28"/>
    <mergeCell ref="DE28:DW28"/>
    <mergeCell ref="A29:B29"/>
    <mergeCell ref="C29:M29"/>
    <mergeCell ref="N29:AF29"/>
    <mergeCell ref="AG29:AY29"/>
    <mergeCell ref="AZ29:BR29"/>
    <mergeCell ref="BS29:CK29"/>
    <mergeCell ref="CL29:DD29"/>
    <mergeCell ref="DE29:DW29"/>
    <mergeCell ref="A28:B28"/>
    <mergeCell ref="C28:M28"/>
    <mergeCell ref="N28:AF28"/>
    <mergeCell ref="AG28:AY28"/>
    <mergeCell ref="AZ28:BR28"/>
    <mergeCell ref="BS28:CK28"/>
    <mergeCell ref="CL26:DD26"/>
    <mergeCell ref="DE26:DW26"/>
    <mergeCell ref="A27:B27"/>
    <mergeCell ref="C27:M27"/>
    <mergeCell ref="N27:AF27"/>
    <mergeCell ref="AG27:AY27"/>
    <mergeCell ref="AZ27:BR27"/>
    <mergeCell ref="BS27:CK27"/>
    <mergeCell ref="CL27:DD27"/>
    <mergeCell ref="DE27:DW27"/>
    <mergeCell ref="A26:B26"/>
    <mergeCell ref="C26:M26"/>
    <mergeCell ref="N26:AF26"/>
    <mergeCell ref="AG26:AY26"/>
    <mergeCell ref="AZ26:BR26"/>
    <mergeCell ref="BS26:CK26"/>
    <mergeCell ref="CL24:DD24"/>
    <mergeCell ref="DE24:DW24"/>
    <mergeCell ref="A25:B25"/>
    <mergeCell ref="C25:M25"/>
    <mergeCell ref="N25:AF25"/>
    <mergeCell ref="AG25:AY25"/>
    <mergeCell ref="AZ25:BR25"/>
    <mergeCell ref="BS25:CK25"/>
    <mergeCell ref="CL25:DD25"/>
    <mergeCell ref="DE25:DW25"/>
    <mergeCell ref="A24:B24"/>
    <mergeCell ref="C24:M24"/>
    <mergeCell ref="N24:AF24"/>
    <mergeCell ref="AG24:AY24"/>
    <mergeCell ref="AZ24:BR24"/>
    <mergeCell ref="BS24:CK24"/>
    <mergeCell ref="CL22:DD22"/>
    <mergeCell ref="DE22:DW22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2:B22"/>
    <mergeCell ref="C22:M22"/>
    <mergeCell ref="N22:AF22"/>
    <mergeCell ref="AG22:AY22"/>
    <mergeCell ref="AZ22:BR22"/>
    <mergeCell ref="BS22:CK22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20:B20"/>
    <mergeCell ref="C20:M20"/>
    <mergeCell ref="N20:AF20"/>
    <mergeCell ref="AG20:AY20"/>
    <mergeCell ref="AZ20:BR20"/>
    <mergeCell ref="BS20:CK20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8:B18"/>
    <mergeCell ref="C18:M18"/>
    <mergeCell ref="N18:AF18"/>
    <mergeCell ref="AG18:AY18"/>
    <mergeCell ref="AZ18:BR18"/>
    <mergeCell ref="BS18:CK18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6:B16"/>
    <mergeCell ref="C16:M16"/>
    <mergeCell ref="N16:AF16"/>
    <mergeCell ref="AG16:AY16"/>
    <mergeCell ref="AZ16:BR16"/>
    <mergeCell ref="BS16:CK16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2:B12"/>
    <mergeCell ref="C12:M12"/>
    <mergeCell ref="N12:AF12"/>
    <mergeCell ref="AG12:AY12"/>
    <mergeCell ref="AZ12:BR12"/>
    <mergeCell ref="BS12:CK12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</mergeCells>
  <phoneticPr fontId="13"/>
  <dataValidations count="2">
    <dataValidation type="list" allowBlank="1" showInputMessage="1" showErrorMessage="1" sqref="U5 CS5 BG5" xr:uid="{A8F8AFB0-370A-43D2-9745-4082D87731D4}">
      <formula1>"Create,Update,Delete"</formula1>
    </dataValidation>
    <dataValidation type="list" allowBlank="1" showInputMessage="1" showErrorMessage="1" sqref="AG2:AT2" xr:uid="{BDE2FD26-DFAD-4278-83A2-8D9BD139F4D6}">
      <formula1>"一般債振替システム（SB）,短期社債振替システム（CP）,投資信託振替システム（投信）"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17" man="1"/>
    <brk id="89" max="1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7637-B51D-4DC3-B6D1-07B816DC9AD2}">
  <sheetPr codeName="Sheet5"/>
  <dimension ref="A1:DW40"/>
  <sheetViews>
    <sheetView view="pageBreakPreview" zoomScaleNormal="100" zoomScaleSheetLayoutView="100" workbookViewId="0">
      <selection activeCell="AZ11" sqref="AZ11:BR11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39">
        <v>45625</v>
      </c>
      <c r="DE1" s="40"/>
      <c r="DF1" s="40"/>
      <c r="DG1" s="40"/>
      <c r="DH1" s="40"/>
      <c r="DI1" s="40"/>
      <c r="DJ1" s="40"/>
      <c r="DK1" s="40"/>
      <c r="DL1" s="30" t="s">
        <v>7</v>
      </c>
      <c r="DM1" s="30"/>
      <c r="DN1" s="30"/>
      <c r="DO1" s="30"/>
      <c r="DP1" s="41" t="s">
        <v>8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12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 t="s">
        <v>14</v>
      </c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 t="s">
        <v>16</v>
      </c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146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147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148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21" t="s">
        <v>149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24</v>
      </c>
      <c r="CM4" s="6"/>
      <c r="CN4" s="6"/>
      <c r="CO4" s="6"/>
      <c r="CP4" s="6"/>
      <c r="CQ4" s="6"/>
      <c r="CR4" s="6"/>
      <c r="CS4" s="21" t="s">
        <v>150</v>
      </c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38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28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21" t="s">
        <v>28</v>
      </c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38"/>
      <c r="CL5" s="5" t="s">
        <v>27</v>
      </c>
      <c r="CM5" s="6"/>
      <c r="CN5" s="6"/>
      <c r="CO5" s="6"/>
      <c r="CP5" s="6"/>
      <c r="CQ5" s="6"/>
      <c r="CR5" s="6"/>
      <c r="CS5" s="21" t="s">
        <v>28</v>
      </c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38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0" customHeight="1">
      <c r="A7" s="8">
        <f>ROW()-6</f>
        <v>1</v>
      </c>
      <c r="B7" s="8"/>
      <c r="C7" s="9" t="s">
        <v>134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12" t="s">
        <v>151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4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5"/>
      <c r="AZ7" s="12" t="s">
        <v>151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71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3"/>
      <c r="CL7" s="12" t="s">
        <v>151</v>
      </c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71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3"/>
    </row>
    <row r="8" spans="1:127" ht="30" customHeight="1">
      <c r="A8" s="8">
        <f t="shared" ref="A8:A28" si="0">ROW()-6</f>
        <v>2</v>
      </c>
      <c r="B8" s="8"/>
      <c r="C8" s="9" t="s">
        <v>152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59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74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6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74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6"/>
    </row>
    <row r="9" spans="1:127" ht="30" customHeight="1">
      <c r="A9" s="8">
        <f t="shared" si="0"/>
        <v>3</v>
      </c>
      <c r="B9" s="8"/>
      <c r="C9" s="9" t="s">
        <v>153</v>
      </c>
      <c r="D9" s="10"/>
      <c r="E9" s="10"/>
      <c r="F9" s="10"/>
      <c r="G9" s="10"/>
      <c r="H9" s="10"/>
      <c r="I9" s="10"/>
      <c r="J9" s="10"/>
      <c r="K9" s="10"/>
      <c r="L9" s="10"/>
      <c r="M9" s="11"/>
      <c r="N9" s="75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3"/>
      <c r="AG9" s="75" t="s">
        <v>154</v>
      </c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3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75" t="s">
        <v>478</v>
      </c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3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14" t="s">
        <v>155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5"/>
    </row>
    <row r="10" spans="1:127" ht="30" customHeight="1">
      <c r="A10" s="8">
        <f t="shared" si="0"/>
        <v>4</v>
      </c>
      <c r="B10" s="8"/>
      <c r="C10" s="51" t="s">
        <v>156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59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1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64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6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64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6"/>
    </row>
    <row r="11" spans="1:127" ht="30" customHeight="1">
      <c r="A11" s="8">
        <f t="shared" si="0"/>
        <v>5</v>
      </c>
      <c r="B11" s="8"/>
      <c r="C11" s="51" t="s">
        <v>131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4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71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71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3"/>
    </row>
    <row r="12" spans="1:127" ht="30" customHeight="1">
      <c r="A12" s="8">
        <f t="shared" si="0"/>
        <v>6</v>
      </c>
      <c r="B12" s="8"/>
      <c r="C12" s="51" t="s">
        <v>157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14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5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71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3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71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3"/>
    </row>
    <row r="13" spans="1:127" ht="30" customHeight="1">
      <c r="A13" s="8">
        <f t="shared" si="0"/>
        <v>7</v>
      </c>
      <c r="B13" s="8"/>
      <c r="C13" s="51" t="s">
        <v>33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59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1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64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6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64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6"/>
    </row>
    <row r="14" spans="1:127" ht="30" customHeight="1">
      <c r="A14" s="8">
        <f t="shared" si="0"/>
        <v>8</v>
      </c>
      <c r="B14" s="8"/>
      <c r="C14" s="51" t="s">
        <v>158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59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1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64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6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64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6"/>
    </row>
    <row r="15" spans="1:127" ht="30" customHeight="1">
      <c r="A15" s="8">
        <f t="shared" si="0"/>
        <v>9</v>
      </c>
      <c r="B15" s="8"/>
      <c r="C15" s="51" t="s">
        <v>159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59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1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64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6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64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6"/>
    </row>
    <row r="16" spans="1:127" ht="30" customHeight="1">
      <c r="A16" s="8">
        <f t="shared" si="0"/>
        <v>10</v>
      </c>
      <c r="B16" s="8"/>
      <c r="C16" s="51" t="s">
        <v>139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59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64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6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64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6"/>
    </row>
    <row r="17" spans="1:127" ht="30" customHeight="1">
      <c r="A17" s="8">
        <f t="shared" si="0"/>
        <v>11</v>
      </c>
      <c r="B17" s="8"/>
      <c r="C17" s="51" t="s">
        <v>160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59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1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64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6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64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6"/>
    </row>
    <row r="18" spans="1:127" ht="30" customHeight="1">
      <c r="A18" s="8">
        <f t="shared" si="0"/>
        <v>12</v>
      </c>
      <c r="B18" s="8"/>
      <c r="C18" s="51" t="s">
        <v>161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59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1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64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6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64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6"/>
    </row>
    <row r="19" spans="1:127" ht="30" customHeight="1">
      <c r="A19" s="8">
        <f>ROW()-6</f>
        <v>13</v>
      </c>
      <c r="B19" s="8"/>
      <c r="C19" s="51" t="s">
        <v>162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14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5"/>
      <c r="AZ19" s="70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71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71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3"/>
    </row>
    <row r="20" spans="1:127" ht="30" customHeight="1">
      <c r="A20" s="8">
        <f t="shared" ref="A20" si="1">ROW()-6</f>
        <v>14</v>
      </c>
      <c r="B20" s="8"/>
      <c r="C20" s="51" t="s">
        <v>163</v>
      </c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82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1"/>
      <c r="AZ20" s="70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74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6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74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6"/>
    </row>
    <row r="21" spans="1:127" ht="30" customHeight="1">
      <c r="A21" s="8">
        <f t="shared" si="0"/>
        <v>15</v>
      </c>
      <c r="B21" s="8"/>
      <c r="C21" s="51" t="s">
        <v>141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14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5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71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3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71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3"/>
    </row>
    <row r="22" spans="1:127" ht="30" customHeight="1">
      <c r="A22" s="8">
        <f t="shared" si="0"/>
        <v>16</v>
      </c>
      <c r="B22" s="8"/>
      <c r="C22" s="51" t="s">
        <v>142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14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5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3"/>
      <c r="BS22" s="71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3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71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3"/>
    </row>
    <row r="23" spans="1:127" ht="30" customHeight="1">
      <c r="A23" s="8">
        <f t="shared" si="0"/>
        <v>17</v>
      </c>
      <c r="B23" s="8"/>
      <c r="C23" s="51" t="s">
        <v>164</v>
      </c>
      <c r="D23" s="52"/>
      <c r="E23" s="52"/>
      <c r="F23" s="52"/>
      <c r="G23" s="52"/>
      <c r="H23" s="52"/>
      <c r="I23" s="52"/>
      <c r="J23" s="52"/>
      <c r="K23" s="52"/>
      <c r="L23" s="52"/>
      <c r="M23" s="53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59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1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3"/>
      <c r="BS23" s="64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6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64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6"/>
    </row>
    <row r="24" spans="1:127" ht="30" customHeight="1">
      <c r="A24" s="8">
        <f t="shared" si="0"/>
        <v>18</v>
      </c>
      <c r="B24" s="8"/>
      <c r="C24" s="51" t="s">
        <v>165</v>
      </c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59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1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3"/>
      <c r="BS24" s="64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6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64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6"/>
    </row>
    <row r="25" spans="1:127" ht="30" customHeight="1">
      <c r="A25" s="8">
        <f t="shared" si="0"/>
        <v>19</v>
      </c>
      <c r="B25" s="8"/>
      <c r="C25" s="51" t="s">
        <v>166</v>
      </c>
      <c r="D25" s="52"/>
      <c r="E25" s="52"/>
      <c r="F25" s="52"/>
      <c r="G25" s="52"/>
      <c r="H25" s="52"/>
      <c r="I25" s="52"/>
      <c r="J25" s="52"/>
      <c r="K25" s="52"/>
      <c r="L25" s="52"/>
      <c r="M25" s="53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5"/>
      <c r="AG25" s="59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1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3"/>
      <c r="BS25" s="64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6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64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6"/>
    </row>
    <row r="26" spans="1:127" ht="30" customHeight="1">
      <c r="A26" s="8">
        <f t="shared" si="0"/>
        <v>20</v>
      </c>
      <c r="B26" s="8"/>
      <c r="C26" s="51" t="s">
        <v>143</v>
      </c>
      <c r="D26" s="52"/>
      <c r="E26" s="52"/>
      <c r="F26" s="52"/>
      <c r="G26" s="52"/>
      <c r="H26" s="52"/>
      <c r="I26" s="52"/>
      <c r="J26" s="52"/>
      <c r="K26" s="52"/>
      <c r="L26" s="52"/>
      <c r="M26" s="53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5"/>
      <c r="AG26" s="64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6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3"/>
      <c r="BS26" s="64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6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64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6"/>
    </row>
    <row r="27" spans="1:127" ht="30" customHeight="1">
      <c r="A27" s="8">
        <f t="shared" si="0"/>
        <v>21</v>
      </c>
      <c r="B27" s="8"/>
      <c r="C27" s="51" t="s">
        <v>167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5"/>
      <c r="AG27" s="59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1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3"/>
      <c r="BS27" s="64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6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64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6"/>
    </row>
    <row r="28" spans="1:127" ht="30" customHeight="1">
      <c r="A28" s="8">
        <f t="shared" si="0"/>
        <v>22</v>
      </c>
      <c r="B28" s="8"/>
      <c r="C28" s="51" t="s">
        <v>168</v>
      </c>
      <c r="D28" s="52"/>
      <c r="E28" s="52"/>
      <c r="F28" s="52"/>
      <c r="G28" s="52"/>
      <c r="H28" s="52"/>
      <c r="I28" s="52"/>
      <c r="J28" s="52"/>
      <c r="K28" s="52"/>
      <c r="L28" s="52"/>
      <c r="M28" s="53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5"/>
      <c r="AG28" s="59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1"/>
      <c r="AZ28" s="26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64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6"/>
      <c r="CL28" s="26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64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6"/>
    </row>
    <row r="29" spans="1:127" ht="30" customHeight="1">
      <c r="A29" s="8">
        <f>ROW()-6</f>
        <v>23</v>
      </c>
      <c r="B29" s="8"/>
      <c r="C29" s="51" t="s">
        <v>169</v>
      </c>
      <c r="D29" s="52"/>
      <c r="E29" s="52"/>
      <c r="F29" s="52"/>
      <c r="G29" s="52"/>
      <c r="H29" s="52"/>
      <c r="I29" s="52"/>
      <c r="J29" s="52"/>
      <c r="K29" s="52"/>
      <c r="L29" s="52"/>
      <c r="M29" s="53"/>
      <c r="N29" s="54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5"/>
      <c r="AG29" s="14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5"/>
      <c r="AZ29" s="70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3"/>
      <c r="BS29" s="71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3"/>
      <c r="CL29" s="26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71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72"/>
      <c r="DR29" s="72"/>
      <c r="DS29" s="72"/>
      <c r="DT29" s="72"/>
      <c r="DU29" s="72"/>
      <c r="DV29" s="72"/>
      <c r="DW29" s="73"/>
    </row>
    <row r="30" spans="1:127" ht="30" customHeight="1">
      <c r="A30" s="8">
        <f t="shared" ref="A30:A40" si="2">ROW()-6</f>
        <v>24</v>
      </c>
      <c r="B30" s="8"/>
      <c r="C30" s="51" t="s">
        <v>170</v>
      </c>
      <c r="D30" s="52"/>
      <c r="E30" s="52"/>
      <c r="F30" s="52"/>
      <c r="G30" s="52"/>
      <c r="H30" s="52"/>
      <c r="I30" s="52"/>
      <c r="J30" s="52"/>
      <c r="K30" s="52"/>
      <c r="L30" s="52"/>
      <c r="M30" s="53"/>
      <c r="N30" s="54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5"/>
      <c r="AG30" s="82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1"/>
      <c r="AZ30" s="70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3"/>
      <c r="BS30" s="74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6"/>
      <c r="CL30" s="26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74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6"/>
    </row>
    <row r="31" spans="1:127" ht="30" customHeight="1">
      <c r="A31" s="8">
        <f t="shared" si="2"/>
        <v>25</v>
      </c>
      <c r="B31" s="8"/>
      <c r="C31" s="51" t="s">
        <v>171</v>
      </c>
      <c r="D31" s="52"/>
      <c r="E31" s="52"/>
      <c r="F31" s="52"/>
      <c r="G31" s="52"/>
      <c r="H31" s="52"/>
      <c r="I31" s="52"/>
      <c r="J31" s="52"/>
      <c r="K31" s="52"/>
      <c r="L31" s="52"/>
      <c r="M31" s="53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5"/>
      <c r="AG31" s="12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5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3"/>
      <c r="BS31" s="75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3"/>
      <c r="CL31" s="26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75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3"/>
    </row>
    <row r="32" spans="1:127" ht="30" customHeight="1">
      <c r="A32" s="8">
        <f t="shared" si="2"/>
        <v>26</v>
      </c>
      <c r="B32" s="8"/>
      <c r="C32" s="51" t="s">
        <v>144</v>
      </c>
      <c r="D32" s="52"/>
      <c r="E32" s="52"/>
      <c r="F32" s="52"/>
      <c r="G32" s="52"/>
      <c r="H32" s="52"/>
      <c r="I32" s="52"/>
      <c r="J32" s="52"/>
      <c r="K32" s="52"/>
      <c r="L32" s="52"/>
      <c r="M32" s="53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5"/>
      <c r="AG32" s="59" t="s">
        <v>145</v>
      </c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1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3"/>
      <c r="BS32" s="59" t="s">
        <v>145</v>
      </c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1"/>
      <c r="CL32" s="26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59" t="s">
        <v>145</v>
      </c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1"/>
    </row>
    <row r="33" spans="1:127" ht="30" customHeight="1">
      <c r="A33" s="8">
        <f t="shared" si="2"/>
        <v>27</v>
      </c>
      <c r="B33" s="8"/>
      <c r="C33" s="51" t="s">
        <v>172</v>
      </c>
      <c r="D33" s="52"/>
      <c r="E33" s="52"/>
      <c r="F33" s="52"/>
      <c r="G33" s="52"/>
      <c r="H33" s="52"/>
      <c r="I33" s="52"/>
      <c r="J33" s="52"/>
      <c r="K33" s="52"/>
      <c r="L33" s="52"/>
      <c r="M33" s="53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5"/>
      <c r="AG33" s="14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5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3"/>
      <c r="BS33" s="71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3"/>
      <c r="CL33" s="26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71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3"/>
    </row>
    <row r="34" spans="1:127" ht="45" customHeight="1">
      <c r="A34" s="8">
        <f t="shared" si="2"/>
        <v>28</v>
      </c>
      <c r="B34" s="8"/>
      <c r="C34" s="51" t="s">
        <v>50</v>
      </c>
      <c r="D34" s="52"/>
      <c r="E34" s="52"/>
      <c r="F34" s="52"/>
      <c r="G34" s="52"/>
      <c r="H34" s="52"/>
      <c r="I34" s="52"/>
      <c r="J34" s="52"/>
      <c r="K34" s="52"/>
      <c r="L34" s="52"/>
      <c r="M34" s="53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5"/>
      <c r="AG34" s="12" t="s">
        <v>51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5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3"/>
      <c r="BS34" s="12" t="s">
        <v>51</v>
      </c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5"/>
      <c r="CL34" s="26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12" t="s">
        <v>51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5"/>
    </row>
    <row r="35" spans="1:127" ht="30" customHeight="1">
      <c r="A35" s="8">
        <f t="shared" si="2"/>
        <v>29</v>
      </c>
      <c r="B35" s="8"/>
      <c r="C35" s="51" t="s">
        <v>52</v>
      </c>
      <c r="D35" s="52"/>
      <c r="E35" s="52"/>
      <c r="F35" s="52"/>
      <c r="G35" s="52"/>
      <c r="H35" s="52"/>
      <c r="I35" s="52"/>
      <c r="J35" s="52"/>
      <c r="K35" s="52"/>
      <c r="L35" s="52"/>
      <c r="M35" s="53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5"/>
      <c r="AG35" s="59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1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3"/>
      <c r="BS35" s="64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6"/>
      <c r="CL35" s="26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64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6"/>
    </row>
    <row r="36" spans="1:127" ht="30" customHeight="1">
      <c r="A36" s="8">
        <f t="shared" si="2"/>
        <v>30</v>
      </c>
      <c r="B36" s="8"/>
      <c r="C36" s="51" t="s">
        <v>53</v>
      </c>
      <c r="D36" s="52"/>
      <c r="E36" s="52"/>
      <c r="F36" s="52"/>
      <c r="G36" s="52"/>
      <c r="H36" s="52"/>
      <c r="I36" s="52"/>
      <c r="J36" s="52"/>
      <c r="K36" s="52"/>
      <c r="L36" s="52"/>
      <c r="M36" s="53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5"/>
      <c r="AG36" s="59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1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3"/>
      <c r="BS36" s="64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6"/>
      <c r="CL36" s="26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64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6"/>
    </row>
    <row r="37" spans="1:127" ht="30" customHeight="1">
      <c r="A37" s="8">
        <f t="shared" si="2"/>
        <v>31</v>
      </c>
      <c r="B37" s="8"/>
      <c r="C37" s="51" t="s">
        <v>54</v>
      </c>
      <c r="D37" s="52"/>
      <c r="E37" s="52"/>
      <c r="F37" s="52"/>
      <c r="G37" s="52"/>
      <c r="H37" s="52"/>
      <c r="I37" s="52"/>
      <c r="J37" s="52"/>
      <c r="K37" s="52"/>
      <c r="L37" s="52"/>
      <c r="M37" s="53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5"/>
      <c r="AG37" s="59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1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3"/>
      <c r="BS37" s="64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6"/>
      <c r="CL37" s="26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64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6"/>
    </row>
    <row r="38" spans="1:127" ht="30" customHeight="1">
      <c r="A38" s="8">
        <f t="shared" si="2"/>
        <v>32</v>
      </c>
      <c r="B38" s="8"/>
      <c r="C38" s="51" t="s">
        <v>55</v>
      </c>
      <c r="D38" s="52"/>
      <c r="E38" s="52"/>
      <c r="F38" s="52"/>
      <c r="G38" s="52"/>
      <c r="H38" s="52"/>
      <c r="I38" s="52"/>
      <c r="J38" s="52"/>
      <c r="K38" s="52"/>
      <c r="L38" s="52"/>
      <c r="M38" s="53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5"/>
      <c r="AG38" s="59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1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3"/>
      <c r="BS38" s="64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6"/>
      <c r="CL38" s="26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64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6"/>
    </row>
    <row r="39" spans="1:127" ht="30" customHeight="1">
      <c r="A39" s="8">
        <f t="shared" si="2"/>
        <v>33</v>
      </c>
      <c r="B39" s="8"/>
      <c r="C39" s="51" t="s">
        <v>56</v>
      </c>
      <c r="D39" s="52"/>
      <c r="E39" s="52"/>
      <c r="F39" s="52"/>
      <c r="G39" s="52"/>
      <c r="H39" s="52"/>
      <c r="I39" s="52"/>
      <c r="J39" s="52"/>
      <c r="K39" s="52"/>
      <c r="L39" s="52"/>
      <c r="M39" s="53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5"/>
      <c r="AG39" s="59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1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3"/>
      <c r="BS39" s="64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6"/>
      <c r="CL39" s="26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64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6"/>
    </row>
    <row r="40" spans="1:127" ht="30" customHeight="1">
      <c r="A40" s="8">
        <f t="shared" si="2"/>
        <v>34</v>
      </c>
      <c r="B40" s="8"/>
      <c r="C40" s="51" t="s">
        <v>57</v>
      </c>
      <c r="D40" s="52"/>
      <c r="E40" s="52"/>
      <c r="F40" s="52"/>
      <c r="G40" s="52"/>
      <c r="H40" s="52"/>
      <c r="I40" s="52"/>
      <c r="J40" s="52"/>
      <c r="K40" s="52"/>
      <c r="L40" s="52"/>
      <c r="M40" s="53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5"/>
      <c r="AG40" s="59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1"/>
      <c r="AZ40" s="26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64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6"/>
      <c r="CL40" s="26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64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6"/>
    </row>
  </sheetData>
  <mergeCells count="316">
    <mergeCell ref="DE19:DW19"/>
    <mergeCell ref="A20:B20"/>
    <mergeCell ref="C20:M20"/>
    <mergeCell ref="N20:AF20"/>
    <mergeCell ref="AG20:AY20"/>
    <mergeCell ref="AZ20:BR20"/>
    <mergeCell ref="BS20:CK20"/>
    <mergeCell ref="CL20:DD20"/>
    <mergeCell ref="DE20:DW20"/>
    <mergeCell ref="C19:M19"/>
    <mergeCell ref="N19:AF19"/>
    <mergeCell ref="AG19:AY19"/>
    <mergeCell ref="AZ19:BR19"/>
    <mergeCell ref="BS19:CK19"/>
    <mergeCell ref="CL19:DD19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8:B18"/>
    <mergeCell ref="C18:M18"/>
    <mergeCell ref="N18:AF18"/>
    <mergeCell ref="AG18:AY18"/>
    <mergeCell ref="AZ18:BR18"/>
    <mergeCell ref="BS18:CK18"/>
    <mergeCell ref="CL18:DD18"/>
    <mergeCell ref="DE18:DW18"/>
    <mergeCell ref="AG15:AY15"/>
    <mergeCell ref="AZ15:BR15"/>
    <mergeCell ref="BS15:CK15"/>
    <mergeCell ref="CL15:DD15"/>
    <mergeCell ref="DE15:DW15"/>
    <mergeCell ref="A16:B16"/>
    <mergeCell ref="C16:M16"/>
    <mergeCell ref="N16:AF16"/>
    <mergeCell ref="AG16:AY16"/>
    <mergeCell ref="AZ16:BR16"/>
    <mergeCell ref="BS16:CK16"/>
    <mergeCell ref="CL16:DD16"/>
    <mergeCell ref="DE16:DW16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4:B14"/>
    <mergeCell ref="C14:M14"/>
    <mergeCell ref="N14:AF14"/>
    <mergeCell ref="AG14:AY14"/>
    <mergeCell ref="AZ14:BR14"/>
    <mergeCell ref="BS14:CK14"/>
    <mergeCell ref="CL14:DD14"/>
    <mergeCell ref="DE14:DW14"/>
    <mergeCell ref="AZ11:BR11"/>
    <mergeCell ref="BS11:CK11"/>
    <mergeCell ref="CL11:DD11"/>
    <mergeCell ref="DE11:DW11"/>
    <mergeCell ref="A12:B12"/>
    <mergeCell ref="C12:M12"/>
    <mergeCell ref="N12:AF12"/>
    <mergeCell ref="AG12:AY12"/>
    <mergeCell ref="AZ12:BR12"/>
    <mergeCell ref="BS12:CK12"/>
    <mergeCell ref="CL12:DD12"/>
    <mergeCell ref="DE12:DW12"/>
    <mergeCell ref="CL40:DD40"/>
    <mergeCell ref="DE40:DW40"/>
    <mergeCell ref="A40:B40"/>
    <mergeCell ref="N40:AF40"/>
    <mergeCell ref="AG40:AY40"/>
    <mergeCell ref="AZ40:BR40"/>
    <mergeCell ref="BS40:CK40"/>
    <mergeCell ref="CL38:DD38"/>
    <mergeCell ref="DE38:DW38"/>
    <mergeCell ref="A39:B39"/>
    <mergeCell ref="N39:AF39"/>
    <mergeCell ref="AG39:AY39"/>
    <mergeCell ref="AZ39:BR39"/>
    <mergeCell ref="BS39:CK39"/>
    <mergeCell ref="CL39:DD39"/>
    <mergeCell ref="DE39:DW39"/>
    <mergeCell ref="A38:B38"/>
    <mergeCell ref="N38:AF38"/>
    <mergeCell ref="AG38:AY38"/>
    <mergeCell ref="AZ38:BR38"/>
    <mergeCell ref="BS38:CK38"/>
    <mergeCell ref="C38:M38"/>
    <mergeCell ref="C39:M39"/>
    <mergeCell ref="C40:M40"/>
    <mergeCell ref="CL36:DD36"/>
    <mergeCell ref="DE36:DW36"/>
    <mergeCell ref="A37:B37"/>
    <mergeCell ref="C37:M37"/>
    <mergeCell ref="N37:AF37"/>
    <mergeCell ref="AG37:AY37"/>
    <mergeCell ref="AZ37:BR37"/>
    <mergeCell ref="BS37:CK37"/>
    <mergeCell ref="CL37:DD37"/>
    <mergeCell ref="DE37:DW37"/>
    <mergeCell ref="A36:B36"/>
    <mergeCell ref="C36:M36"/>
    <mergeCell ref="N36:AF36"/>
    <mergeCell ref="AG36:AY36"/>
    <mergeCell ref="AZ36:BR36"/>
    <mergeCell ref="BS36:CK36"/>
    <mergeCell ref="CL34:DD34"/>
    <mergeCell ref="DE34:DW34"/>
    <mergeCell ref="A35:B35"/>
    <mergeCell ref="C35:M35"/>
    <mergeCell ref="N35:AF35"/>
    <mergeCell ref="AG35:AY35"/>
    <mergeCell ref="AZ35:BR35"/>
    <mergeCell ref="BS35:CK35"/>
    <mergeCell ref="CL35:DD35"/>
    <mergeCell ref="DE35:DW35"/>
    <mergeCell ref="A34:B34"/>
    <mergeCell ref="C34:M34"/>
    <mergeCell ref="N34:AF34"/>
    <mergeCell ref="AG34:AY34"/>
    <mergeCell ref="AZ34:BR34"/>
    <mergeCell ref="BS34:CK34"/>
    <mergeCell ref="CL32:DD32"/>
    <mergeCell ref="DE32:DW32"/>
    <mergeCell ref="A33:B33"/>
    <mergeCell ref="C33:M33"/>
    <mergeCell ref="N33:AF33"/>
    <mergeCell ref="AG33:AY33"/>
    <mergeCell ref="AZ33:BR33"/>
    <mergeCell ref="BS33:CK33"/>
    <mergeCell ref="CL33:DD33"/>
    <mergeCell ref="DE33:DW33"/>
    <mergeCell ref="A32:B32"/>
    <mergeCell ref="C32:M32"/>
    <mergeCell ref="N32:AF32"/>
    <mergeCell ref="AG32:AY32"/>
    <mergeCell ref="AZ32:BR32"/>
    <mergeCell ref="BS32:CK32"/>
    <mergeCell ref="CL30:DD30"/>
    <mergeCell ref="DE30:DW30"/>
    <mergeCell ref="A31:B31"/>
    <mergeCell ref="C31:M31"/>
    <mergeCell ref="N31:AF31"/>
    <mergeCell ref="AG31:AY31"/>
    <mergeCell ref="AZ31:BR31"/>
    <mergeCell ref="BS31:CK31"/>
    <mergeCell ref="CL31:DD31"/>
    <mergeCell ref="DE31:DW31"/>
    <mergeCell ref="A30:B30"/>
    <mergeCell ref="C30:M30"/>
    <mergeCell ref="N30:AF30"/>
    <mergeCell ref="AG30:AY30"/>
    <mergeCell ref="AZ30:BR30"/>
    <mergeCell ref="BS30:CK30"/>
    <mergeCell ref="CL28:DD28"/>
    <mergeCell ref="DE28:DW28"/>
    <mergeCell ref="A29:B29"/>
    <mergeCell ref="C29:M29"/>
    <mergeCell ref="N29:AF29"/>
    <mergeCell ref="AG29:AY29"/>
    <mergeCell ref="AZ29:BR29"/>
    <mergeCell ref="BS29:CK29"/>
    <mergeCell ref="CL29:DD29"/>
    <mergeCell ref="DE29:DW29"/>
    <mergeCell ref="A28:B28"/>
    <mergeCell ref="C28:M28"/>
    <mergeCell ref="N28:AF28"/>
    <mergeCell ref="AG28:AY28"/>
    <mergeCell ref="AZ28:BR28"/>
    <mergeCell ref="BS28:CK28"/>
    <mergeCell ref="CL26:DD26"/>
    <mergeCell ref="DE26:DW26"/>
    <mergeCell ref="A27:B27"/>
    <mergeCell ref="C27:M27"/>
    <mergeCell ref="N27:AF27"/>
    <mergeCell ref="AG27:AY27"/>
    <mergeCell ref="AZ27:BR27"/>
    <mergeCell ref="BS27:CK27"/>
    <mergeCell ref="CL27:DD27"/>
    <mergeCell ref="DE27:DW27"/>
    <mergeCell ref="A26:B26"/>
    <mergeCell ref="C26:M26"/>
    <mergeCell ref="N26:AF26"/>
    <mergeCell ref="AG26:AY26"/>
    <mergeCell ref="AZ26:BR26"/>
    <mergeCell ref="BS26:CK26"/>
    <mergeCell ref="CL24:DD24"/>
    <mergeCell ref="DE24:DW24"/>
    <mergeCell ref="A25:B25"/>
    <mergeCell ref="C25:M25"/>
    <mergeCell ref="N25:AF25"/>
    <mergeCell ref="AG25:AY25"/>
    <mergeCell ref="AZ25:BR25"/>
    <mergeCell ref="BS25:CK25"/>
    <mergeCell ref="CL25:DD25"/>
    <mergeCell ref="DE25:DW25"/>
    <mergeCell ref="A24:B24"/>
    <mergeCell ref="C24:M24"/>
    <mergeCell ref="N24:AF24"/>
    <mergeCell ref="AG24:AY24"/>
    <mergeCell ref="AZ24:BR24"/>
    <mergeCell ref="BS24:CK24"/>
    <mergeCell ref="CL22:DD22"/>
    <mergeCell ref="DE22:DW22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2:B22"/>
    <mergeCell ref="C22:M22"/>
    <mergeCell ref="N22:AF22"/>
    <mergeCell ref="AG22:AY22"/>
    <mergeCell ref="AZ22:BR22"/>
    <mergeCell ref="BS22:CK22"/>
    <mergeCell ref="CL10:DD10"/>
    <mergeCell ref="DE10:DW1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10:B10"/>
    <mergeCell ref="C10:M10"/>
    <mergeCell ref="N10:AF10"/>
    <mergeCell ref="AG10:AY10"/>
    <mergeCell ref="AZ10:BR10"/>
    <mergeCell ref="BS10:CK10"/>
    <mergeCell ref="A11:B11"/>
    <mergeCell ref="C11:M11"/>
    <mergeCell ref="N11:AF11"/>
    <mergeCell ref="A15:B15"/>
    <mergeCell ref="C15:M15"/>
    <mergeCell ref="N15:AF15"/>
    <mergeCell ref="A19:B19"/>
    <mergeCell ref="AG11:AY11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</mergeCells>
  <phoneticPr fontId="13"/>
  <dataValidations count="2">
    <dataValidation type="list" allowBlank="1" showInputMessage="1" showErrorMessage="1" sqref="AG2:AT2" xr:uid="{A054485F-CBE6-4EF0-AE66-18871C108952}">
      <formula1>"一般債振替システム（SB）,短期社債振替システム（CP）,投資信託振替システム（投信）"</formula1>
    </dataValidation>
    <dataValidation type="list" allowBlank="1" showInputMessage="1" showErrorMessage="1" sqref="U5 BG5 CS5" xr:uid="{B39BE631-7064-47FB-A632-18951DA9D08C}">
      <formula1>"Create,Update,Delete"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17" man="1"/>
    <brk id="89" max="1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CDAB-1D81-43D5-B571-B7960527085F}">
  <dimension ref="A1:DW40"/>
  <sheetViews>
    <sheetView view="pageBreakPreview" zoomScaleNormal="100" zoomScaleSheetLayoutView="100" workbookViewId="0">
      <selection activeCell="AG9" sqref="AG9:AY9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39">
        <v>45625</v>
      </c>
      <c r="DE1" s="40"/>
      <c r="DF1" s="40"/>
      <c r="DG1" s="40"/>
      <c r="DH1" s="40"/>
      <c r="DI1" s="40"/>
      <c r="DJ1" s="40"/>
      <c r="DK1" s="40"/>
      <c r="DL1" s="30" t="s">
        <v>7</v>
      </c>
      <c r="DM1" s="30"/>
      <c r="DN1" s="30"/>
      <c r="DO1" s="30"/>
      <c r="DP1" s="41" t="s">
        <v>8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12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 t="s">
        <v>14</v>
      </c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 t="s">
        <v>16</v>
      </c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146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147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173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21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24</v>
      </c>
      <c r="CM4" s="6"/>
      <c r="CN4" s="6"/>
      <c r="CO4" s="6"/>
      <c r="CP4" s="6"/>
      <c r="CQ4" s="6"/>
      <c r="CR4" s="6"/>
      <c r="CS4" s="21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38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28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21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38"/>
      <c r="CL5" s="5" t="s">
        <v>27</v>
      </c>
      <c r="CM5" s="6"/>
      <c r="CN5" s="6"/>
      <c r="CO5" s="6"/>
      <c r="CP5" s="6"/>
      <c r="CQ5" s="6"/>
      <c r="CR5" s="6"/>
      <c r="CS5" s="21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38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0" customHeight="1">
      <c r="A7" s="8">
        <f>ROW()-6</f>
        <v>1</v>
      </c>
      <c r="B7" s="8"/>
      <c r="C7" s="9" t="s">
        <v>134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12" t="s">
        <v>151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4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5"/>
      <c r="AZ7" s="12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71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3"/>
      <c r="CL7" s="12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71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3"/>
    </row>
    <row r="8" spans="1:127" ht="30" customHeight="1">
      <c r="A8" s="8">
        <f t="shared" ref="A8:A28" si="0">ROW()-6</f>
        <v>2</v>
      </c>
      <c r="B8" s="8"/>
      <c r="C8" s="9" t="s">
        <v>152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59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74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6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74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6"/>
    </row>
    <row r="9" spans="1:127" ht="30" customHeight="1">
      <c r="A9" s="8">
        <f t="shared" si="0"/>
        <v>3</v>
      </c>
      <c r="B9" s="8"/>
      <c r="C9" s="9" t="s">
        <v>153</v>
      </c>
      <c r="D9" s="10"/>
      <c r="E9" s="10"/>
      <c r="F9" s="10"/>
      <c r="G9" s="10"/>
      <c r="H9" s="10"/>
      <c r="I9" s="10"/>
      <c r="J9" s="10"/>
      <c r="K9" s="10"/>
      <c r="L9" s="10"/>
      <c r="M9" s="11"/>
      <c r="N9" s="75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3"/>
      <c r="AG9" s="75" t="s">
        <v>174</v>
      </c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3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75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3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14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5"/>
    </row>
    <row r="10" spans="1:127" ht="30" customHeight="1">
      <c r="A10" s="8">
        <f t="shared" si="0"/>
        <v>4</v>
      </c>
      <c r="B10" s="8"/>
      <c r="C10" s="51" t="s">
        <v>156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59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1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64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6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64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6"/>
    </row>
    <row r="11" spans="1:127" ht="30" customHeight="1">
      <c r="A11" s="8">
        <f t="shared" si="0"/>
        <v>5</v>
      </c>
      <c r="B11" s="8"/>
      <c r="C11" s="51" t="s">
        <v>131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4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71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71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3"/>
    </row>
    <row r="12" spans="1:127" ht="30" customHeight="1">
      <c r="A12" s="8">
        <f t="shared" si="0"/>
        <v>6</v>
      </c>
      <c r="B12" s="8"/>
      <c r="C12" s="51" t="s">
        <v>157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14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5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71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3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71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3"/>
    </row>
    <row r="13" spans="1:127" ht="30" customHeight="1">
      <c r="A13" s="8">
        <f t="shared" si="0"/>
        <v>7</v>
      </c>
      <c r="B13" s="8"/>
      <c r="C13" s="51" t="s">
        <v>33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59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1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64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6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64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6"/>
    </row>
    <row r="14" spans="1:127" ht="30" customHeight="1">
      <c r="A14" s="8">
        <f t="shared" si="0"/>
        <v>8</v>
      </c>
      <c r="B14" s="8"/>
      <c r="C14" s="51" t="s">
        <v>158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59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1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64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6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64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6"/>
    </row>
    <row r="15" spans="1:127" ht="30" customHeight="1">
      <c r="A15" s="8">
        <f t="shared" si="0"/>
        <v>9</v>
      </c>
      <c r="B15" s="8"/>
      <c r="C15" s="51" t="s">
        <v>159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59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1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64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6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64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6"/>
    </row>
    <row r="16" spans="1:127" ht="30" customHeight="1">
      <c r="A16" s="8">
        <f t="shared" si="0"/>
        <v>10</v>
      </c>
      <c r="B16" s="8"/>
      <c r="C16" s="51" t="s">
        <v>139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59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64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6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64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6"/>
    </row>
    <row r="17" spans="1:127" ht="30" customHeight="1">
      <c r="A17" s="8">
        <f t="shared" si="0"/>
        <v>11</v>
      </c>
      <c r="B17" s="8"/>
      <c r="C17" s="51" t="s">
        <v>160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59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1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64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6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64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6"/>
    </row>
    <row r="18" spans="1:127" ht="30" customHeight="1">
      <c r="A18" s="8">
        <f t="shared" si="0"/>
        <v>12</v>
      </c>
      <c r="B18" s="8"/>
      <c r="C18" s="51" t="s">
        <v>161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59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1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64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6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64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6"/>
    </row>
    <row r="19" spans="1:127" ht="30" customHeight="1">
      <c r="A19" s="8">
        <f>ROW()-6</f>
        <v>13</v>
      </c>
      <c r="B19" s="8"/>
      <c r="C19" s="51" t="s">
        <v>162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14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5"/>
      <c r="AZ19" s="70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71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71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3"/>
    </row>
    <row r="20" spans="1:127" ht="30" customHeight="1">
      <c r="A20" s="8">
        <f t="shared" ref="A20" si="1">ROW()-6</f>
        <v>14</v>
      </c>
      <c r="B20" s="8"/>
      <c r="C20" s="51" t="s">
        <v>163</v>
      </c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82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1"/>
      <c r="AZ20" s="70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74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6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74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6"/>
    </row>
    <row r="21" spans="1:127" ht="30" customHeight="1">
      <c r="A21" s="8">
        <f t="shared" si="0"/>
        <v>15</v>
      </c>
      <c r="B21" s="8"/>
      <c r="C21" s="51" t="s">
        <v>141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14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5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71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3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71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3"/>
    </row>
    <row r="22" spans="1:127" ht="30" customHeight="1">
      <c r="A22" s="8">
        <f t="shared" si="0"/>
        <v>16</v>
      </c>
      <c r="B22" s="8"/>
      <c r="C22" s="51" t="s">
        <v>142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14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5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3"/>
      <c r="BS22" s="71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3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71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3"/>
    </row>
    <row r="23" spans="1:127" ht="30" customHeight="1">
      <c r="A23" s="8">
        <f t="shared" si="0"/>
        <v>17</v>
      </c>
      <c r="B23" s="8"/>
      <c r="C23" s="51" t="s">
        <v>164</v>
      </c>
      <c r="D23" s="52"/>
      <c r="E23" s="52"/>
      <c r="F23" s="52"/>
      <c r="G23" s="52"/>
      <c r="H23" s="52"/>
      <c r="I23" s="52"/>
      <c r="J23" s="52"/>
      <c r="K23" s="52"/>
      <c r="L23" s="52"/>
      <c r="M23" s="53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59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1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3"/>
      <c r="BS23" s="64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6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64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6"/>
    </row>
    <row r="24" spans="1:127" ht="30" customHeight="1">
      <c r="A24" s="8">
        <f t="shared" si="0"/>
        <v>18</v>
      </c>
      <c r="B24" s="8"/>
      <c r="C24" s="51" t="s">
        <v>165</v>
      </c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59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1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3"/>
      <c r="BS24" s="64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6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64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6"/>
    </row>
    <row r="25" spans="1:127" ht="30" customHeight="1">
      <c r="A25" s="8">
        <f t="shared" si="0"/>
        <v>19</v>
      </c>
      <c r="B25" s="8"/>
      <c r="C25" s="51" t="s">
        <v>166</v>
      </c>
      <c r="D25" s="52"/>
      <c r="E25" s="52"/>
      <c r="F25" s="52"/>
      <c r="G25" s="52"/>
      <c r="H25" s="52"/>
      <c r="I25" s="52"/>
      <c r="J25" s="52"/>
      <c r="K25" s="52"/>
      <c r="L25" s="52"/>
      <c r="M25" s="53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5"/>
      <c r="AG25" s="59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1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3"/>
      <c r="BS25" s="64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6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64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6"/>
    </row>
    <row r="26" spans="1:127" ht="30" customHeight="1">
      <c r="A26" s="8">
        <f t="shared" si="0"/>
        <v>20</v>
      </c>
      <c r="B26" s="8"/>
      <c r="C26" s="51" t="s">
        <v>143</v>
      </c>
      <c r="D26" s="52"/>
      <c r="E26" s="52"/>
      <c r="F26" s="52"/>
      <c r="G26" s="52"/>
      <c r="H26" s="52"/>
      <c r="I26" s="52"/>
      <c r="J26" s="52"/>
      <c r="K26" s="52"/>
      <c r="L26" s="52"/>
      <c r="M26" s="53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5"/>
      <c r="AG26" s="64" t="s">
        <v>175</v>
      </c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6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3"/>
      <c r="BS26" s="64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6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64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6"/>
    </row>
    <row r="27" spans="1:127" ht="30" customHeight="1">
      <c r="A27" s="8">
        <f t="shared" si="0"/>
        <v>21</v>
      </c>
      <c r="B27" s="8"/>
      <c r="C27" s="51" t="s">
        <v>167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5"/>
      <c r="AG27" s="59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1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3"/>
      <c r="BS27" s="64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6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64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6"/>
    </row>
    <row r="28" spans="1:127" ht="30" customHeight="1">
      <c r="A28" s="8">
        <f t="shared" si="0"/>
        <v>22</v>
      </c>
      <c r="B28" s="8"/>
      <c r="C28" s="51" t="s">
        <v>168</v>
      </c>
      <c r="D28" s="52"/>
      <c r="E28" s="52"/>
      <c r="F28" s="52"/>
      <c r="G28" s="52"/>
      <c r="H28" s="52"/>
      <c r="I28" s="52"/>
      <c r="J28" s="52"/>
      <c r="K28" s="52"/>
      <c r="L28" s="52"/>
      <c r="M28" s="53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5"/>
      <c r="AG28" s="59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1"/>
      <c r="AZ28" s="26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64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6"/>
      <c r="CL28" s="26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64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6"/>
    </row>
    <row r="29" spans="1:127" ht="30" customHeight="1">
      <c r="A29" s="8">
        <f>ROW()-6</f>
        <v>23</v>
      </c>
      <c r="B29" s="8"/>
      <c r="C29" s="51" t="s">
        <v>169</v>
      </c>
      <c r="D29" s="52"/>
      <c r="E29" s="52"/>
      <c r="F29" s="52"/>
      <c r="G29" s="52"/>
      <c r="H29" s="52"/>
      <c r="I29" s="52"/>
      <c r="J29" s="52"/>
      <c r="K29" s="52"/>
      <c r="L29" s="52"/>
      <c r="M29" s="53"/>
      <c r="N29" s="54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5"/>
      <c r="AG29" s="14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5"/>
      <c r="AZ29" s="70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3"/>
      <c r="BS29" s="71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3"/>
      <c r="CL29" s="26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71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72"/>
      <c r="DR29" s="72"/>
      <c r="DS29" s="72"/>
      <c r="DT29" s="72"/>
      <c r="DU29" s="72"/>
      <c r="DV29" s="72"/>
      <c r="DW29" s="73"/>
    </row>
    <row r="30" spans="1:127" ht="30" customHeight="1">
      <c r="A30" s="8">
        <f t="shared" ref="A30:A40" si="2">ROW()-6</f>
        <v>24</v>
      </c>
      <c r="B30" s="8"/>
      <c r="C30" s="51" t="s">
        <v>170</v>
      </c>
      <c r="D30" s="52"/>
      <c r="E30" s="52"/>
      <c r="F30" s="52"/>
      <c r="G30" s="52"/>
      <c r="H30" s="52"/>
      <c r="I30" s="52"/>
      <c r="J30" s="52"/>
      <c r="K30" s="52"/>
      <c r="L30" s="52"/>
      <c r="M30" s="53"/>
      <c r="N30" s="54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5"/>
      <c r="AG30" s="82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1"/>
      <c r="AZ30" s="70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3"/>
      <c r="BS30" s="74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6"/>
      <c r="CL30" s="26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74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6"/>
    </row>
    <row r="31" spans="1:127" ht="30" customHeight="1">
      <c r="A31" s="8">
        <f t="shared" si="2"/>
        <v>25</v>
      </c>
      <c r="B31" s="8"/>
      <c r="C31" s="51" t="s">
        <v>171</v>
      </c>
      <c r="D31" s="52"/>
      <c r="E31" s="52"/>
      <c r="F31" s="52"/>
      <c r="G31" s="52"/>
      <c r="H31" s="52"/>
      <c r="I31" s="52"/>
      <c r="J31" s="52"/>
      <c r="K31" s="52"/>
      <c r="L31" s="52"/>
      <c r="M31" s="53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5"/>
      <c r="AG31" s="12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5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3"/>
      <c r="BS31" s="75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3"/>
      <c r="CL31" s="26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75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3"/>
    </row>
    <row r="32" spans="1:127" ht="30" customHeight="1">
      <c r="A32" s="8">
        <f t="shared" si="2"/>
        <v>26</v>
      </c>
      <c r="B32" s="8"/>
      <c r="C32" s="51" t="s">
        <v>144</v>
      </c>
      <c r="D32" s="52"/>
      <c r="E32" s="52"/>
      <c r="F32" s="52"/>
      <c r="G32" s="52"/>
      <c r="H32" s="52"/>
      <c r="I32" s="52"/>
      <c r="J32" s="52"/>
      <c r="K32" s="52"/>
      <c r="L32" s="52"/>
      <c r="M32" s="53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5"/>
      <c r="AG32" s="59" t="s">
        <v>145</v>
      </c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1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3"/>
      <c r="BS32" s="59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1"/>
      <c r="CL32" s="26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59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1"/>
    </row>
    <row r="33" spans="1:127" ht="30" customHeight="1">
      <c r="A33" s="8">
        <f t="shared" si="2"/>
        <v>27</v>
      </c>
      <c r="B33" s="8"/>
      <c r="C33" s="51" t="s">
        <v>172</v>
      </c>
      <c r="D33" s="52"/>
      <c r="E33" s="52"/>
      <c r="F33" s="52"/>
      <c r="G33" s="52"/>
      <c r="H33" s="52"/>
      <c r="I33" s="52"/>
      <c r="J33" s="52"/>
      <c r="K33" s="52"/>
      <c r="L33" s="52"/>
      <c r="M33" s="53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5"/>
      <c r="AG33" s="14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5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3"/>
      <c r="BS33" s="71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3"/>
      <c r="CL33" s="26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71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3"/>
    </row>
    <row r="34" spans="1:127" ht="45" customHeight="1">
      <c r="A34" s="8">
        <f t="shared" si="2"/>
        <v>28</v>
      </c>
      <c r="B34" s="8"/>
      <c r="C34" s="51" t="s">
        <v>50</v>
      </c>
      <c r="D34" s="52"/>
      <c r="E34" s="52"/>
      <c r="F34" s="52"/>
      <c r="G34" s="52"/>
      <c r="H34" s="52"/>
      <c r="I34" s="52"/>
      <c r="J34" s="52"/>
      <c r="K34" s="52"/>
      <c r="L34" s="52"/>
      <c r="M34" s="53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5"/>
      <c r="AG34" s="12" t="s">
        <v>51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5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3"/>
      <c r="BS34" s="12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5"/>
      <c r="CL34" s="26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12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5"/>
    </row>
    <row r="35" spans="1:127" ht="30" customHeight="1">
      <c r="A35" s="8">
        <f t="shared" si="2"/>
        <v>29</v>
      </c>
      <c r="B35" s="8"/>
      <c r="C35" s="51" t="s">
        <v>52</v>
      </c>
      <c r="D35" s="52"/>
      <c r="E35" s="52"/>
      <c r="F35" s="52"/>
      <c r="G35" s="52"/>
      <c r="H35" s="52"/>
      <c r="I35" s="52"/>
      <c r="J35" s="52"/>
      <c r="K35" s="52"/>
      <c r="L35" s="52"/>
      <c r="M35" s="53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5"/>
      <c r="AG35" s="59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1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3"/>
      <c r="BS35" s="64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6"/>
      <c r="CL35" s="26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64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6"/>
    </row>
    <row r="36" spans="1:127" ht="30" customHeight="1">
      <c r="A36" s="8">
        <f t="shared" si="2"/>
        <v>30</v>
      </c>
      <c r="B36" s="8"/>
      <c r="C36" s="51" t="s">
        <v>53</v>
      </c>
      <c r="D36" s="52"/>
      <c r="E36" s="52"/>
      <c r="F36" s="52"/>
      <c r="G36" s="52"/>
      <c r="H36" s="52"/>
      <c r="I36" s="52"/>
      <c r="J36" s="52"/>
      <c r="K36" s="52"/>
      <c r="L36" s="52"/>
      <c r="M36" s="53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5"/>
      <c r="AG36" s="59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1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3"/>
      <c r="BS36" s="64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6"/>
      <c r="CL36" s="26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64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6"/>
    </row>
    <row r="37" spans="1:127" ht="30" customHeight="1">
      <c r="A37" s="8">
        <f t="shared" si="2"/>
        <v>31</v>
      </c>
      <c r="B37" s="8"/>
      <c r="C37" s="51" t="s">
        <v>54</v>
      </c>
      <c r="D37" s="52"/>
      <c r="E37" s="52"/>
      <c r="F37" s="52"/>
      <c r="G37" s="52"/>
      <c r="H37" s="52"/>
      <c r="I37" s="52"/>
      <c r="J37" s="52"/>
      <c r="K37" s="52"/>
      <c r="L37" s="52"/>
      <c r="M37" s="53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5"/>
      <c r="AG37" s="59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1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3"/>
      <c r="BS37" s="64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6"/>
      <c r="CL37" s="26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64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6"/>
    </row>
    <row r="38" spans="1:127" ht="30" customHeight="1">
      <c r="A38" s="8">
        <f t="shared" si="2"/>
        <v>32</v>
      </c>
      <c r="B38" s="8"/>
      <c r="C38" s="51" t="s">
        <v>55</v>
      </c>
      <c r="D38" s="52"/>
      <c r="E38" s="52"/>
      <c r="F38" s="52"/>
      <c r="G38" s="52"/>
      <c r="H38" s="52"/>
      <c r="I38" s="52"/>
      <c r="J38" s="52"/>
      <c r="K38" s="52"/>
      <c r="L38" s="52"/>
      <c r="M38" s="53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5"/>
      <c r="AG38" s="59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1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3"/>
      <c r="BS38" s="64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6"/>
      <c r="CL38" s="26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64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6"/>
    </row>
    <row r="39" spans="1:127" ht="30" customHeight="1">
      <c r="A39" s="8">
        <f t="shared" si="2"/>
        <v>33</v>
      </c>
      <c r="B39" s="8"/>
      <c r="C39" s="51" t="s">
        <v>56</v>
      </c>
      <c r="D39" s="52"/>
      <c r="E39" s="52"/>
      <c r="F39" s="52"/>
      <c r="G39" s="52"/>
      <c r="H39" s="52"/>
      <c r="I39" s="52"/>
      <c r="J39" s="52"/>
      <c r="K39" s="52"/>
      <c r="L39" s="52"/>
      <c r="M39" s="53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5"/>
      <c r="AG39" s="59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1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3"/>
      <c r="BS39" s="64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6"/>
      <c r="CL39" s="26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64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6"/>
    </row>
    <row r="40" spans="1:127" ht="30" customHeight="1">
      <c r="A40" s="8">
        <f t="shared" si="2"/>
        <v>34</v>
      </c>
      <c r="B40" s="8"/>
      <c r="C40" s="51" t="s">
        <v>57</v>
      </c>
      <c r="D40" s="52"/>
      <c r="E40" s="52"/>
      <c r="F40" s="52"/>
      <c r="G40" s="52"/>
      <c r="H40" s="52"/>
      <c r="I40" s="52"/>
      <c r="J40" s="52"/>
      <c r="K40" s="52"/>
      <c r="L40" s="52"/>
      <c r="M40" s="53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5"/>
      <c r="AG40" s="59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1"/>
      <c r="AZ40" s="26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64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6"/>
      <c r="CL40" s="26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64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6"/>
    </row>
  </sheetData>
  <mergeCells count="316">
    <mergeCell ref="CL40:DD40"/>
    <mergeCell ref="DE40:DW40"/>
    <mergeCell ref="A40:B40"/>
    <mergeCell ref="C40:M40"/>
    <mergeCell ref="N40:AF40"/>
    <mergeCell ref="AG40:AY40"/>
    <mergeCell ref="AZ40:BR40"/>
    <mergeCell ref="BS40:CK40"/>
    <mergeCell ref="CL38:DD38"/>
    <mergeCell ref="DE38:DW38"/>
    <mergeCell ref="A39:B39"/>
    <mergeCell ref="C39:M39"/>
    <mergeCell ref="N39:AF39"/>
    <mergeCell ref="AG39:AY39"/>
    <mergeCell ref="AZ39:BR39"/>
    <mergeCell ref="BS39:CK39"/>
    <mergeCell ref="CL39:DD39"/>
    <mergeCell ref="DE39:DW39"/>
    <mergeCell ref="A38:B38"/>
    <mergeCell ref="C38:M38"/>
    <mergeCell ref="N38:AF38"/>
    <mergeCell ref="AG38:AY38"/>
    <mergeCell ref="AZ38:BR38"/>
    <mergeCell ref="BS38:CK38"/>
    <mergeCell ref="CL36:DD36"/>
    <mergeCell ref="DE36:DW36"/>
    <mergeCell ref="A37:B37"/>
    <mergeCell ref="C37:M37"/>
    <mergeCell ref="N37:AF37"/>
    <mergeCell ref="AG37:AY37"/>
    <mergeCell ref="AZ37:BR37"/>
    <mergeCell ref="BS37:CK37"/>
    <mergeCell ref="CL37:DD37"/>
    <mergeCell ref="DE37:DW37"/>
    <mergeCell ref="A36:B36"/>
    <mergeCell ref="C36:M36"/>
    <mergeCell ref="N36:AF36"/>
    <mergeCell ref="AG36:AY36"/>
    <mergeCell ref="AZ36:BR36"/>
    <mergeCell ref="BS36:CK36"/>
    <mergeCell ref="CL34:DD34"/>
    <mergeCell ref="DE34:DW34"/>
    <mergeCell ref="A35:B35"/>
    <mergeCell ref="C35:M35"/>
    <mergeCell ref="N35:AF35"/>
    <mergeCell ref="AG35:AY35"/>
    <mergeCell ref="AZ35:BR35"/>
    <mergeCell ref="BS35:CK35"/>
    <mergeCell ref="CL35:DD35"/>
    <mergeCell ref="DE35:DW35"/>
    <mergeCell ref="A34:B34"/>
    <mergeCell ref="C34:M34"/>
    <mergeCell ref="N34:AF34"/>
    <mergeCell ref="AG34:AY34"/>
    <mergeCell ref="AZ34:BR34"/>
    <mergeCell ref="BS34:CK34"/>
    <mergeCell ref="CL32:DD32"/>
    <mergeCell ref="DE32:DW32"/>
    <mergeCell ref="A33:B33"/>
    <mergeCell ref="C33:M33"/>
    <mergeCell ref="N33:AF33"/>
    <mergeCell ref="AG33:AY33"/>
    <mergeCell ref="AZ33:BR33"/>
    <mergeCell ref="BS33:CK33"/>
    <mergeCell ref="CL33:DD33"/>
    <mergeCell ref="DE33:DW33"/>
    <mergeCell ref="A32:B32"/>
    <mergeCell ref="C32:M32"/>
    <mergeCell ref="N32:AF32"/>
    <mergeCell ref="AG32:AY32"/>
    <mergeCell ref="AZ32:BR32"/>
    <mergeCell ref="BS32:CK32"/>
    <mergeCell ref="CL30:DD30"/>
    <mergeCell ref="DE30:DW30"/>
    <mergeCell ref="A31:B31"/>
    <mergeCell ref="C31:M31"/>
    <mergeCell ref="N31:AF31"/>
    <mergeCell ref="AG31:AY31"/>
    <mergeCell ref="AZ31:BR31"/>
    <mergeCell ref="BS31:CK31"/>
    <mergeCell ref="CL31:DD31"/>
    <mergeCell ref="DE31:DW31"/>
    <mergeCell ref="A30:B30"/>
    <mergeCell ref="C30:M30"/>
    <mergeCell ref="N30:AF30"/>
    <mergeCell ref="AG30:AY30"/>
    <mergeCell ref="AZ30:BR30"/>
    <mergeCell ref="BS30:CK30"/>
    <mergeCell ref="CL28:DD28"/>
    <mergeCell ref="DE28:DW28"/>
    <mergeCell ref="A29:B29"/>
    <mergeCell ref="C29:M29"/>
    <mergeCell ref="N29:AF29"/>
    <mergeCell ref="AG29:AY29"/>
    <mergeCell ref="AZ29:BR29"/>
    <mergeCell ref="BS29:CK29"/>
    <mergeCell ref="CL29:DD29"/>
    <mergeCell ref="DE29:DW29"/>
    <mergeCell ref="A28:B28"/>
    <mergeCell ref="C28:M28"/>
    <mergeCell ref="N28:AF28"/>
    <mergeCell ref="AG28:AY28"/>
    <mergeCell ref="AZ28:BR28"/>
    <mergeCell ref="BS28:CK28"/>
    <mergeCell ref="CL26:DD26"/>
    <mergeCell ref="DE26:DW26"/>
    <mergeCell ref="A27:B27"/>
    <mergeCell ref="C27:M27"/>
    <mergeCell ref="N27:AF27"/>
    <mergeCell ref="AG27:AY27"/>
    <mergeCell ref="AZ27:BR27"/>
    <mergeCell ref="BS27:CK27"/>
    <mergeCell ref="CL27:DD27"/>
    <mergeCell ref="DE27:DW27"/>
    <mergeCell ref="A26:B26"/>
    <mergeCell ref="C26:M26"/>
    <mergeCell ref="N26:AF26"/>
    <mergeCell ref="AG26:AY26"/>
    <mergeCell ref="AZ26:BR26"/>
    <mergeCell ref="BS26:CK26"/>
    <mergeCell ref="CL24:DD24"/>
    <mergeCell ref="DE24:DW24"/>
    <mergeCell ref="A25:B25"/>
    <mergeCell ref="C25:M25"/>
    <mergeCell ref="N25:AF25"/>
    <mergeCell ref="AG25:AY25"/>
    <mergeCell ref="AZ25:BR25"/>
    <mergeCell ref="BS25:CK25"/>
    <mergeCell ref="CL25:DD25"/>
    <mergeCell ref="DE25:DW25"/>
    <mergeCell ref="A24:B24"/>
    <mergeCell ref="C24:M24"/>
    <mergeCell ref="N24:AF24"/>
    <mergeCell ref="AG24:AY24"/>
    <mergeCell ref="AZ24:BR24"/>
    <mergeCell ref="BS24:CK24"/>
    <mergeCell ref="CL22:DD22"/>
    <mergeCell ref="DE22:DW22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2:B22"/>
    <mergeCell ref="C22:M22"/>
    <mergeCell ref="N22:AF22"/>
    <mergeCell ref="AG22:AY22"/>
    <mergeCell ref="AZ22:BR22"/>
    <mergeCell ref="BS22:CK22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20:B20"/>
    <mergeCell ref="C20:M20"/>
    <mergeCell ref="N20:AF20"/>
    <mergeCell ref="AG20:AY20"/>
    <mergeCell ref="AZ20:BR20"/>
    <mergeCell ref="BS20:CK20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8:B18"/>
    <mergeCell ref="C18:M18"/>
    <mergeCell ref="N18:AF18"/>
    <mergeCell ref="AG18:AY18"/>
    <mergeCell ref="AZ18:BR18"/>
    <mergeCell ref="BS18:CK18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6:B16"/>
    <mergeCell ref="C16:M16"/>
    <mergeCell ref="N16:AF16"/>
    <mergeCell ref="AG16:AY16"/>
    <mergeCell ref="AZ16:BR16"/>
    <mergeCell ref="BS16:CK16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2:B12"/>
    <mergeCell ref="C12:M12"/>
    <mergeCell ref="N12:AF12"/>
    <mergeCell ref="AG12:AY12"/>
    <mergeCell ref="AZ12:BR12"/>
    <mergeCell ref="BS12:CK12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</mergeCells>
  <phoneticPr fontId="13"/>
  <dataValidations count="2">
    <dataValidation type="list" allowBlank="1" showInputMessage="1" showErrorMessage="1" sqref="U5 BG5 CS5" xr:uid="{46483F60-AF85-41EE-9A92-F63BAEFAA17C}">
      <formula1>"Create,Update,Delete"</formula1>
    </dataValidation>
    <dataValidation type="list" allowBlank="1" showInputMessage="1" showErrorMessage="1" sqref="AG2:AT2" xr:uid="{EC48E2C0-8B67-42C9-BA35-6794EFA46EE9}">
      <formula1>"一般債振替システム（SB）,短期社債振替システム（CP）,投資信託振替システム（投信）"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17" man="1"/>
    <brk id="89" max="17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2360-86E5-480A-9EDE-8215C3E8D1F9}">
  <sheetPr codeName="Sheet6"/>
  <dimension ref="A1:DW76"/>
  <sheetViews>
    <sheetView view="pageBreakPreview" topLeftCell="L1" zoomScale="130" zoomScaleNormal="100" zoomScaleSheetLayoutView="130" workbookViewId="0">
      <selection activeCell="AZ61" sqref="AZ61:BR61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39">
        <v>45625</v>
      </c>
      <c r="DE1" s="40"/>
      <c r="DF1" s="40"/>
      <c r="DG1" s="40"/>
      <c r="DH1" s="40"/>
      <c r="DI1" s="40"/>
      <c r="DJ1" s="40"/>
      <c r="DK1" s="40"/>
      <c r="DL1" s="30" t="s">
        <v>7</v>
      </c>
      <c r="DM1" s="30"/>
      <c r="DN1" s="30"/>
      <c r="DO1" s="30"/>
      <c r="DP1" s="41" t="s">
        <v>8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12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 t="s">
        <v>14</v>
      </c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 t="s">
        <v>16</v>
      </c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176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177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178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21" t="s">
        <v>477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24</v>
      </c>
      <c r="CM4" s="6"/>
      <c r="CN4" s="6"/>
      <c r="CO4" s="6"/>
      <c r="CP4" s="6"/>
      <c r="CQ4" s="6"/>
      <c r="CR4" s="6"/>
      <c r="CS4" s="21" t="s">
        <v>179</v>
      </c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38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28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67" t="s">
        <v>61</v>
      </c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9"/>
      <c r="CL5" s="5" t="s">
        <v>27</v>
      </c>
      <c r="CM5" s="6"/>
      <c r="CN5" s="6"/>
      <c r="CO5" s="6"/>
      <c r="CP5" s="6"/>
      <c r="CQ5" s="6"/>
      <c r="CR5" s="6"/>
      <c r="CS5" s="67" t="s">
        <v>61</v>
      </c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9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0" customHeight="1">
      <c r="A7" s="8">
        <f>ROW()-6</f>
        <v>1</v>
      </c>
      <c r="B7" s="8"/>
      <c r="C7" s="9" t="s">
        <v>180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54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5"/>
      <c r="AG7" s="14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5"/>
      <c r="AZ7" s="70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3"/>
      <c r="BS7" s="83" t="s">
        <v>181</v>
      </c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3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83" t="s">
        <v>181</v>
      </c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3"/>
    </row>
    <row r="8" spans="1:127" ht="30" customHeight="1">
      <c r="A8" s="8">
        <f t="shared" ref="A8:A18" si="0">ROW()-6</f>
        <v>2</v>
      </c>
      <c r="B8" s="8"/>
      <c r="C8" s="9" t="s">
        <v>182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59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51" t="s">
        <v>183</v>
      </c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3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51" t="s">
        <v>183</v>
      </c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3"/>
    </row>
    <row r="9" spans="1:127" ht="30" customHeight="1">
      <c r="A9" s="8">
        <f t="shared" si="0"/>
        <v>3</v>
      </c>
      <c r="B9" s="8"/>
      <c r="C9" s="9" t="s">
        <v>184</v>
      </c>
      <c r="D9" s="10"/>
      <c r="E9" s="10"/>
      <c r="F9" s="10"/>
      <c r="G9" s="10"/>
      <c r="H9" s="10"/>
      <c r="I9" s="10"/>
      <c r="J9" s="10"/>
      <c r="K9" s="10"/>
      <c r="L9" s="10"/>
      <c r="M9" s="1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14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5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51" t="s">
        <v>185</v>
      </c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3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51" t="s">
        <v>185</v>
      </c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3"/>
    </row>
    <row r="10" spans="1:127" ht="30" customHeight="1">
      <c r="A10" s="8">
        <f t="shared" si="0"/>
        <v>4</v>
      </c>
      <c r="B10" s="8"/>
      <c r="C10" s="9" t="s">
        <v>186</v>
      </c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59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1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51" t="s">
        <v>187</v>
      </c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3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51" t="s">
        <v>187</v>
      </c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3"/>
    </row>
    <row r="11" spans="1:127" ht="30" customHeight="1">
      <c r="A11" s="8">
        <f t="shared" si="0"/>
        <v>5</v>
      </c>
      <c r="B11" s="8"/>
      <c r="C11" s="9" t="s">
        <v>188</v>
      </c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51" t="s">
        <v>189</v>
      </c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3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51" t="s">
        <v>190</v>
      </c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51" t="s">
        <v>190</v>
      </c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3"/>
    </row>
    <row r="12" spans="1:127" ht="41.45" customHeight="1">
      <c r="A12" s="8">
        <f t="shared" si="0"/>
        <v>6</v>
      </c>
      <c r="B12" s="8"/>
      <c r="C12" s="9" t="s">
        <v>191</v>
      </c>
      <c r="D12" s="10"/>
      <c r="E12" s="10"/>
      <c r="F12" s="10"/>
      <c r="G12" s="10"/>
      <c r="H12" s="10"/>
      <c r="I12" s="10"/>
      <c r="J12" s="10"/>
      <c r="K12" s="10"/>
      <c r="L12" s="10"/>
      <c r="M12" s="11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14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5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51" t="s">
        <v>192</v>
      </c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3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51" t="s">
        <v>192</v>
      </c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3"/>
    </row>
    <row r="13" spans="1:127" ht="30" customHeight="1">
      <c r="A13" s="8">
        <f t="shared" si="0"/>
        <v>7</v>
      </c>
      <c r="B13" s="8"/>
      <c r="C13" s="9" t="s">
        <v>193</v>
      </c>
      <c r="D13" s="10"/>
      <c r="E13" s="10"/>
      <c r="F13" s="10"/>
      <c r="G13" s="10"/>
      <c r="H13" s="10"/>
      <c r="I13" s="10"/>
      <c r="J13" s="10"/>
      <c r="K13" s="10"/>
      <c r="L13" s="10"/>
      <c r="M13" s="11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59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1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51" t="s">
        <v>194</v>
      </c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3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51" t="s">
        <v>194</v>
      </c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3"/>
    </row>
    <row r="14" spans="1:127" ht="30" customHeight="1">
      <c r="A14" s="8">
        <f t="shared" si="0"/>
        <v>8</v>
      </c>
      <c r="B14" s="8"/>
      <c r="C14" s="9" t="s">
        <v>195</v>
      </c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59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1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51" t="s">
        <v>196</v>
      </c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3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51" t="s">
        <v>196</v>
      </c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3"/>
    </row>
    <row r="15" spans="1:127" ht="30" customHeight="1">
      <c r="A15" s="8">
        <f t="shared" si="0"/>
        <v>9</v>
      </c>
      <c r="B15" s="8"/>
      <c r="C15" s="9" t="s">
        <v>152</v>
      </c>
      <c r="D15" s="10"/>
      <c r="E15" s="10"/>
      <c r="F15" s="10"/>
      <c r="G15" s="10"/>
      <c r="H15" s="10"/>
      <c r="I15" s="10"/>
      <c r="J15" s="10"/>
      <c r="K15" s="10"/>
      <c r="L15" s="10"/>
      <c r="M15" s="1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59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1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51" t="s">
        <v>197</v>
      </c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3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51" t="s">
        <v>197</v>
      </c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3"/>
    </row>
    <row r="16" spans="1:127" ht="30" customHeight="1">
      <c r="A16" s="8">
        <f t="shared" si="0"/>
        <v>10</v>
      </c>
      <c r="B16" s="8"/>
      <c r="C16" s="9" t="s">
        <v>87</v>
      </c>
      <c r="D16" s="10"/>
      <c r="E16" s="10"/>
      <c r="F16" s="10"/>
      <c r="G16" s="10"/>
      <c r="H16" s="10"/>
      <c r="I16" s="10"/>
      <c r="J16" s="10"/>
      <c r="K16" s="10"/>
      <c r="L16" s="10"/>
      <c r="M16" s="11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59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51" t="s">
        <v>198</v>
      </c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3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84" t="s">
        <v>199</v>
      </c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6"/>
    </row>
    <row r="17" spans="1:127" ht="145.5" customHeight="1">
      <c r="A17" s="8">
        <f t="shared" si="0"/>
        <v>11</v>
      </c>
      <c r="B17" s="8"/>
      <c r="C17" s="9" t="s">
        <v>153</v>
      </c>
      <c r="D17" s="10"/>
      <c r="E17" s="10"/>
      <c r="F17" s="10"/>
      <c r="G17" s="10"/>
      <c r="H17" s="10"/>
      <c r="I17" s="10"/>
      <c r="J17" s="10"/>
      <c r="K17" s="10"/>
      <c r="L17" s="10"/>
      <c r="M17" s="1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59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1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51" t="s">
        <v>200</v>
      </c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3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51" t="s">
        <v>201</v>
      </c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3"/>
    </row>
    <row r="18" spans="1:127" ht="30" customHeight="1">
      <c r="A18" s="8">
        <f t="shared" si="0"/>
        <v>12</v>
      </c>
      <c r="B18" s="8"/>
      <c r="C18" s="9" t="s">
        <v>202</v>
      </c>
      <c r="D18" s="10"/>
      <c r="E18" s="10"/>
      <c r="F18" s="10"/>
      <c r="G18" s="10"/>
      <c r="H18" s="10"/>
      <c r="I18" s="10"/>
      <c r="J18" s="10"/>
      <c r="K18" s="10"/>
      <c r="L18" s="10"/>
      <c r="M18" s="11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59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1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51" t="s">
        <v>203</v>
      </c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3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51" t="s">
        <v>204</v>
      </c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3"/>
    </row>
    <row r="19" spans="1:127" ht="30" customHeight="1">
      <c r="A19" s="8">
        <f>ROW()-6</f>
        <v>13</v>
      </c>
      <c r="B19" s="8"/>
      <c r="C19" s="9" t="s">
        <v>205</v>
      </c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14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5"/>
      <c r="AZ19" s="70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83" t="s">
        <v>93</v>
      </c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83" t="s">
        <v>206</v>
      </c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3"/>
    </row>
    <row r="20" spans="1:127" ht="30" customHeight="1">
      <c r="A20" s="8">
        <f t="shared" ref="A20:A30" si="1">ROW()-6</f>
        <v>14</v>
      </c>
      <c r="B20" s="8"/>
      <c r="C20" s="9" t="s">
        <v>207</v>
      </c>
      <c r="D20" s="10"/>
      <c r="E20" s="10"/>
      <c r="F20" s="10"/>
      <c r="G20" s="10"/>
      <c r="H20" s="10"/>
      <c r="I20" s="10"/>
      <c r="J20" s="10"/>
      <c r="K20" s="10"/>
      <c r="L20" s="10"/>
      <c r="M20" s="11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82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1"/>
      <c r="AZ20" s="70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83" t="s">
        <v>208</v>
      </c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3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83" t="s">
        <v>208</v>
      </c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3"/>
    </row>
    <row r="21" spans="1:127" ht="290.45" customHeight="1">
      <c r="A21" s="8">
        <f t="shared" si="1"/>
        <v>15</v>
      </c>
      <c r="B21" s="8"/>
      <c r="C21" s="9" t="s">
        <v>209</v>
      </c>
      <c r="D21" s="10"/>
      <c r="E21" s="10"/>
      <c r="F21" s="10"/>
      <c r="G21" s="10"/>
      <c r="H21" s="10"/>
      <c r="I21" s="10"/>
      <c r="J21" s="10"/>
      <c r="K21" s="10"/>
      <c r="L21" s="10"/>
      <c r="M21" s="1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12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5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56" t="s">
        <v>210</v>
      </c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8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87" t="s">
        <v>211</v>
      </c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6"/>
    </row>
    <row r="22" spans="1:127" ht="30" customHeight="1">
      <c r="A22" s="8">
        <f t="shared" si="1"/>
        <v>16</v>
      </c>
      <c r="B22" s="8"/>
      <c r="C22" s="9" t="s">
        <v>33</v>
      </c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59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1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3"/>
      <c r="BS22" s="51" t="s">
        <v>67</v>
      </c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3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51" t="s">
        <v>67</v>
      </c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3"/>
    </row>
    <row r="23" spans="1:127" ht="30" customHeight="1">
      <c r="A23" s="8">
        <f t="shared" si="1"/>
        <v>17</v>
      </c>
      <c r="B23" s="8"/>
      <c r="C23" s="9" t="s">
        <v>136</v>
      </c>
      <c r="D23" s="10"/>
      <c r="E23" s="10"/>
      <c r="F23" s="10"/>
      <c r="G23" s="10"/>
      <c r="H23" s="10"/>
      <c r="I23" s="10"/>
      <c r="J23" s="10"/>
      <c r="K23" s="10"/>
      <c r="L23" s="10"/>
      <c r="M23" s="1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14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5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3"/>
      <c r="BS23" s="51" t="s">
        <v>69</v>
      </c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3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51" t="s">
        <v>69</v>
      </c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3"/>
    </row>
    <row r="24" spans="1:127" ht="30" customHeight="1">
      <c r="A24" s="8">
        <f t="shared" si="1"/>
        <v>18</v>
      </c>
      <c r="B24" s="8"/>
      <c r="C24" s="9" t="s">
        <v>212</v>
      </c>
      <c r="D24" s="10"/>
      <c r="E24" s="10"/>
      <c r="F24" s="10"/>
      <c r="G24" s="10"/>
      <c r="H24" s="10"/>
      <c r="I24" s="10"/>
      <c r="J24" s="10"/>
      <c r="K24" s="10"/>
      <c r="L24" s="10"/>
      <c r="M24" s="11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14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5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3"/>
      <c r="BS24" s="51" t="s">
        <v>213</v>
      </c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3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51" t="s">
        <v>213</v>
      </c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3"/>
    </row>
    <row r="25" spans="1:127" ht="30" customHeight="1">
      <c r="A25" s="8">
        <f t="shared" si="1"/>
        <v>19</v>
      </c>
      <c r="B25" s="8"/>
      <c r="C25" s="9" t="s">
        <v>214</v>
      </c>
      <c r="D25" s="10"/>
      <c r="E25" s="10"/>
      <c r="F25" s="10"/>
      <c r="G25" s="10"/>
      <c r="H25" s="10"/>
      <c r="I25" s="10"/>
      <c r="J25" s="10"/>
      <c r="K25" s="10"/>
      <c r="L25" s="10"/>
      <c r="M25" s="1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5"/>
      <c r="AG25" s="59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1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3"/>
      <c r="BS25" s="51" t="s">
        <v>65</v>
      </c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3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84" t="s">
        <v>215</v>
      </c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6"/>
    </row>
    <row r="26" spans="1:127" ht="30" customHeight="1">
      <c r="A26" s="8">
        <f t="shared" si="1"/>
        <v>20</v>
      </c>
      <c r="B26" s="8"/>
      <c r="C26" s="9" t="s">
        <v>139</v>
      </c>
      <c r="D26" s="10"/>
      <c r="E26" s="10"/>
      <c r="F26" s="10"/>
      <c r="G26" s="10"/>
      <c r="H26" s="10"/>
      <c r="I26" s="10"/>
      <c r="J26" s="10"/>
      <c r="K26" s="10"/>
      <c r="L26" s="10"/>
      <c r="M26" s="11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5"/>
      <c r="AG26" s="59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1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3"/>
      <c r="BS26" s="51" t="s">
        <v>84</v>
      </c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3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51" t="s">
        <v>84</v>
      </c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3"/>
    </row>
    <row r="27" spans="1:127" ht="30" customHeight="1">
      <c r="A27" s="8">
        <f t="shared" si="1"/>
        <v>21</v>
      </c>
      <c r="B27" s="8"/>
      <c r="C27" s="9" t="s">
        <v>141</v>
      </c>
      <c r="D27" s="10"/>
      <c r="E27" s="10"/>
      <c r="F27" s="10"/>
      <c r="G27" s="10"/>
      <c r="H27" s="10"/>
      <c r="I27" s="10"/>
      <c r="J27" s="10"/>
      <c r="K27" s="10"/>
      <c r="L27" s="10"/>
      <c r="M27" s="11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5"/>
      <c r="AG27" s="59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1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3"/>
      <c r="BS27" s="51" t="s">
        <v>82</v>
      </c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3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51" t="s">
        <v>82</v>
      </c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3"/>
    </row>
    <row r="28" spans="1:127" ht="30" customHeight="1">
      <c r="A28" s="8">
        <f t="shared" si="1"/>
        <v>22</v>
      </c>
      <c r="B28" s="8"/>
      <c r="C28" s="9" t="s">
        <v>216</v>
      </c>
      <c r="D28" s="10"/>
      <c r="E28" s="10"/>
      <c r="F28" s="10"/>
      <c r="G28" s="10"/>
      <c r="H28" s="10"/>
      <c r="I28" s="10"/>
      <c r="J28" s="10"/>
      <c r="K28" s="10"/>
      <c r="L28" s="10"/>
      <c r="M28" s="11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5"/>
      <c r="AG28" s="59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1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3"/>
      <c r="BS28" s="51" t="s">
        <v>217</v>
      </c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3"/>
      <c r="CL28" s="26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84" t="s">
        <v>218</v>
      </c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6"/>
    </row>
    <row r="29" spans="1:127" ht="30" customHeight="1">
      <c r="A29" s="8">
        <f t="shared" si="1"/>
        <v>23</v>
      </c>
      <c r="B29" s="8"/>
      <c r="C29" s="9" t="s">
        <v>219</v>
      </c>
      <c r="D29" s="10"/>
      <c r="E29" s="10"/>
      <c r="F29" s="10"/>
      <c r="G29" s="10"/>
      <c r="H29" s="10"/>
      <c r="I29" s="10"/>
      <c r="J29" s="10"/>
      <c r="K29" s="10"/>
      <c r="L29" s="10"/>
      <c r="M29" s="11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5"/>
      <c r="AG29" s="59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1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3"/>
      <c r="BS29" s="51" t="s">
        <v>213</v>
      </c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3"/>
      <c r="CL29" s="26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51" t="s">
        <v>213</v>
      </c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3"/>
    </row>
    <row r="30" spans="1:127" ht="30" customHeight="1">
      <c r="A30" s="8">
        <f t="shared" si="1"/>
        <v>24</v>
      </c>
      <c r="B30" s="8"/>
      <c r="C30" s="9" t="s">
        <v>137</v>
      </c>
      <c r="D30" s="10"/>
      <c r="E30" s="10"/>
      <c r="F30" s="10"/>
      <c r="G30" s="10"/>
      <c r="H30" s="10"/>
      <c r="I30" s="10"/>
      <c r="J30" s="10"/>
      <c r="K30" s="10"/>
      <c r="L30" s="10"/>
      <c r="M30" s="11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5"/>
      <c r="AG30" s="59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1"/>
      <c r="AZ30" s="26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51" t="s">
        <v>215</v>
      </c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3"/>
      <c r="CL30" s="26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84" t="s">
        <v>220</v>
      </c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6"/>
    </row>
    <row r="31" spans="1:127" ht="64.5" customHeight="1">
      <c r="A31" s="8">
        <f>ROW()-6</f>
        <v>25</v>
      </c>
      <c r="B31" s="8"/>
      <c r="C31" s="9" t="s">
        <v>221</v>
      </c>
      <c r="D31" s="10"/>
      <c r="E31" s="10"/>
      <c r="F31" s="10"/>
      <c r="G31" s="10"/>
      <c r="H31" s="10"/>
      <c r="I31" s="10"/>
      <c r="J31" s="10"/>
      <c r="K31" s="10"/>
      <c r="L31" s="10"/>
      <c r="M31" s="11"/>
      <c r="N31" s="54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5"/>
      <c r="AG31" s="14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5"/>
      <c r="AZ31" s="70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3"/>
      <c r="BS31" s="51" t="s">
        <v>222</v>
      </c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3"/>
      <c r="CL31" s="26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84" t="s">
        <v>223</v>
      </c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6"/>
    </row>
    <row r="32" spans="1:127" ht="164.1" customHeight="1">
      <c r="A32" s="8">
        <f t="shared" ref="A32:A37" si="2">ROW()-6</f>
        <v>26</v>
      </c>
      <c r="B32" s="8"/>
      <c r="C32" s="9" t="s">
        <v>224</v>
      </c>
      <c r="D32" s="10"/>
      <c r="E32" s="10"/>
      <c r="F32" s="10"/>
      <c r="G32" s="10"/>
      <c r="H32" s="10"/>
      <c r="I32" s="10"/>
      <c r="J32" s="10"/>
      <c r="K32" s="10"/>
      <c r="L32" s="10"/>
      <c r="M32" s="11"/>
      <c r="N32" s="54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5"/>
      <c r="AG32" s="82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1"/>
      <c r="AZ32" s="70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3"/>
      <c r="BS32" s="51" t="s">
        <v>225</v>
      </c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3"/>
      <c r="CL32" s="26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84" t="s">
        <v>226</v>
      </c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6"/>
    </row>
    <row r="33" spans="1:127" ht="30" customHeight="1">
      <c r="A33" s="8">
        <f t="shared" si="2"/>
        <v>27</v>
      </c>
      <c r="B33" s="8"/>
      <c r="C33" s="9" t="s">
        <v>227</v>
      </c>
      <c r="D33" s="10"/>
      <c r="E33" s="10"/>
      <c r="F33" s="10"/>
      <c r="G33" s="10"/>
      <c r="H33" s="10"/>
      <c r="I33" s="10"/>
      <c r="J33" s="10"/>
      <c r="K33" s="10"/>
      <c r="L33" s="10"/>
      <c r="M33" s="1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5"/>
      <c r="AG33" s="12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5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3"/>
      <c r="BS33" s="51" t="s">
        <v>71</v>
      </c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3"/>
      <c r="CL33" s="26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51" t="s">
        <v>71</v>
      </c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3"/>
    </row>
    <row r="34" spans="1:127" ht="61.5" customHeight="1">
      <c r="A34" s="8">
        <f t="shared" si="2"/>
        <v>28</v>
      </c>
      <c r="B34" s="8"/>
      <c r="C34" s="9" t="s">
        <v>142</v>
      </c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5"/>
      <c r="AG34" s="59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1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3"/>
      <c r="BS34" s="51" t="s">
        <v>228</v>
      </c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3"/>
      <c r="CL34" s="26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51" t="s">
        <v>228</v>
      </c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3"/>
    </row>
    <row r="35" spans="1:127" ht="30" customHeight="1">
      <c r="A35" s="8">
        <f t="shared" si="2"/>
        <v>29</v>
      </c>
      <c r="B35" s="8"/>
      <c r="C35" s="9" t="s">
        <v>229</v>
      </c>
      <c r="D35" s="10"/>
      <c r="E35" s="10"/>
      <c r="F35" s="10"/>
      <c r="G35" s="10"/>
      <c r="H35" s="10"/>
      <c r="I35" s="10"/>
      <c r="J35" s="10"/>
      <c r="K35" s="10"/>
      <c r="L35" s="10"/>
      <c r="M35" s="1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5"/>
      <c r="AG35" s="14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5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3"/>
      <c r="BS35" s="83" t="s">
        <v>208</v>
      </c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3"/>
      <c r="CL35" s="26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83" t="s">
        <v>208</v>
      </c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3"/>
    </row>
    <row r="36" spans="1:127" ht="30" customHeight="1">
      <c r="A36" s="8">
        <f t="shared" si="2"/>
        <v>30</v>
      </c>
      <c r="B36" s="8"/>
      <c r="C36" s="9" t="s">
        <v>230</v>
      </c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5"/>
      <c r="AG36" s="14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5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3"/>
      <c r="BS36" s="83" t="s">
        <v>208</v>
      </c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3"/>
      <c r="CL36" s="26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83" t="s">
        <v>208</v>
      </c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3"/>
    </row>
    <row r="37" spans="1:127" ht="97.5" customHeight="1">
      <c r="A37" s="8">
        <f t="shared" si="2"/>
        <v>31</v>
      </c>
      <c r="B37" s="8"/>
      <c r="C37" s="9" t="s">
        <v>164</v>
      </c>
      <c r="D37" s="10"/>
      <c r="E37" s="10"/>
      <c r="F37" s="10"/>
      <c r="G37" s="10"/>
      <c r="H37" s="10"/>
      <c r="I37" s="10"/>
      <c r="J37" s="10"/>
      <c r="K37" s="10"/>
      <c r="L37" s="10"/>
      <c r="M37" s="1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5"/>
      <c r="AG37" s="59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1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3"/>
      <c r="BS37" s="51" t="s">
        <v>231</v>
      </c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3"/>
      <c r="CL37" s="26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51" t="s">
        <v>231</v>
      </c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3"/>
    </row>
    <row r="38" spans="1:127" ht="30" customHeight="1">
      <c r="A38" s="8">
        <f>ROW()-6</f>
        <v>32</v>
      </c>
      <c r="B38" s="8"/>
      <c r="C38" s="9" t="s">
        <v>35</v>
      </c>
      <c r="D38" s="10"/>
      <c r="E38" s="10"/>
      <c r="F38" s="10"/>
      <c r="G38" s="10"/>
      <c r="H38" s="10"/>
      <c r="I38" s="10"/>
      <c r="J38" s="10"/>
      <c r="K38" s="10"/>
      <c r="L38" s="10"/>
      <c r="M38" s="11"/>
      <c r="N38" s="54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5"/>
      <c r="AG38" s="14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5"/>
      <c r="AZ38" s="70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3"/>
      <c r="BS38" s="83" t="s">
        <v>208</v>
      </c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3"/>
      <c r="CL38" s="26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83" t="s">
        <v>208</v>
      </c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3"/>
    </row>
    <row r="39" spans="1:127" ht="30" customHeight="1">
      <c r="A39" s="8">
        <f t="shared" ref="A39:A49" si="3">ROW()-6</f>
        <v>33</v>
      </c>
      <c r="B39" s="8"/>
      <c r="C39" s="9" t="s">
        <v>95</v>
      </c>
      <c r="D39" s="10"/>
      <c r="E39" s="10"/>
      <c r="F39" s="10"/>
      <c r="G39" s="10"/>
      <c r="H39" s="10"/>
      <c r="I39" s="10"/>
      <c r="J39" s="10"/>
      <c r="K39" s="10"/>
      <c r="L39" s="10"/>
      <c r="M39" s="11"/>
      <c r="N39" s="54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5"/>
      <c r="AG39" s="59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1"/>
      <c r="AZ39" s="70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3"/>
      <c r="BS39" s="51" t="s">
        <v>206</v>
      </c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3"/>
      <c r="CL39" s="26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51" t="s">
        <v>206</v>
      </c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3"/>
    </row>
    <row r="40" spans="1:127" ht="160.5" customHeight="1">
      <c r="A40" s="8">
        <f t="shared" si="3"/>
        <v>34</v>
      </c>
      <c r="B40" s="8"/>
      <c r="C40" s="9" t="s">
        <v>140</v>
      </c>
      <c r="D40" s="10"/>
      <c r="E40" s="10"/>
      <c r="F40" s="10"/>
      <c r="G40" s="10"/>
      <c r="H40" s="10"/>
      <c r="I40" s="10"/>
      <c r="J40" s="10"/>
      <c r="K40" s="10"/>
      <c r="L40" s="10"/>
      <c r="M40" s="11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5"/>
      <c r="AG40" s="14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5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3"/>
      <c r="BS40" s="51" t="s">
        <v>232</v>
      </c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3"/>
      <c r="CL40" s="26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84" t="s">
        <v>233</v>
      </c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6"/>
    </row>
    <row r="41" spans="1:127" ht="30" customHeight="1">
      <c r="A41" s="8">
        <f t="shared" si="3"/>
        <v>35</v>
      </c>
      <c r="B41" s="8"/>
      <c r="C41" s="9" t="s">
        <v>143</v>
      </c>
      <c r="D41" s="10"/>
      <c r="E41" s="10"/>
      <c r="F41" s="10"/>
      <c r="G41" s="10"/>
      <c r="H41" s="10"/>
      <c r="I41" s="10"/>
      <c r="J41" s="10"/>
      <c r="K41" s="10"/>
      <c r="L41" s="10"/>
      <c r="M41" s="1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5"/>
      <c r="AG41" s="59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1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3"/>
      <c r="BS41" s="51" t="s">
        <v>86</v>
      </c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3"/>
      <c r="CL41" s="26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51" t="s">
        <v>86</v>
      </c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3"/>
    </row>
    <row r="42" spans="1:127" ht="30" customHeight="1">
      <c r="A42" s="8">
        <f t="shared" si="3"/>
        <v>36</v>
      </c>
      <c r="B42" s="8"/>
      <c r="C42" s="9" t="s">
        <v>234</v>
      </c>
      <c r="D42" s="10"/>
      <c r="E42" s="10"/>
      <c r="F42" s="10"/>
      <c r="G42" s="10"/>
      <c r="H42" s="10"/>
      <c r="I42" s="10"/>
      <c r="J42" s="10"/>
      <c r="K42" s="10"/>
      <c r="L42" s="10"/>
      <c r="M42" s="1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5"/>
      <c r="AG42" s="14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5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3"/>
      <c r="BS42" s="51" t="s">
        <v>206</v>
      </c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3"/>
      <c r="CL42" s="26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51" t="s">
        <v>206</v>
      </c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3"/>
    </row>
    <row r="43" spans="1:127" ht="30" customHeight="1">
      <c r="A43" s="8">
        <f t="shared" si="3"/>
        <v>37</v>
      </c>
      <c r="B43" s="8"/>
      <c r="C43" s="9" t="s">
        <v>167</v>
      </c>
      <c r="D43" s="10"/>
      <c r="E43" s="10"/>
      <c r="F43" s="10"/>
      <c r="G43" s="10"/>
      <c r="H43" s="10"/>
      <c r="I43" s="10"/>
      <c r="J43" s="10"/>
      <c r="K43" s="10"/>
      <c r="L43" s="10"/>
      <c r="M43" s="1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5"/>
      <c r="AG43" s="14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5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3"/>
      <c r="BS43" s="51" t="s">
        <v>98</v>
      </c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3"/>
      <c r="CL43" s="26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84" t="s">
        <v>206</v>
      </c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6"/>
    </row>
    <row r="44" spans="1:127" ht="30" customHeight="1">
      <c r="A44" s="8">
        <f t="shared" si="3"/>
        <v>38</v>
      </c>
      <c r="B44" s="8"/>
      <c r="C44" s="9" t="s">
        <v>168</v>
      </c>
      <c r="D44" s="10"/>
      <c r="E44" s="10"/>
      <c r="F44" s="10"/>
      <c r="G44" s="10"/>
      <c r="H44" s="10"/>
      <c r="I44" s="10"/>
      <c r="J44" s="10"/>
      <c r="K44" s="10"/>
      <c r="L44" s="10"/>
      <c r="M44" s="1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5"/>
      <c r="AG44" s="59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1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3"/>
      <c r="BS44" s="51" t="s">
        <v>100</v>
      </c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3"/>
      <c r="CL44" s="26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51" t="s">
        <v>100</v>
      </c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3"/>
    </row>
    <row r="45" spans="1:127" ht="30" customHeight="1">
      <c r="A45" s="8">
        <f t="shared" si="3"/>
        <v>39</v>
      </c>
      <c r="B45" s="8"/>
      <c r="C45" s="9" t="s">
        <v>169</v>
      </c>
      <c r="D45" s="10"/>
      <c r="E45" s="10"/>
      <c r="F45" s="10"/>
      <c r="G45" s="10"/>
      <c r="H45" s="10"/>
      <c r="I45" s="10"/>
      <c r="J45" s="10"/>
      <c r="K45" s="10"/>
      <c r="L45" s="10"/>
      <c r="M45" s="1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5"/>
      <c r="AG45" s="59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1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3"/>
      <c r="BS45" s="51" t="s">
        <v>102</v>
      </c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3"/>
      <c r="CL45" s="26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51" t="s">
        <v>102</v>
      </c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3"/>
    </row>
    <row r="46" spans="1:127" ht="30" customHeight="1">
      <c r="A46" s="8">
        <f t="shared" si="3"/>
        <v>40</v>
      </c>
      <c r="B46" s="8"/>
      <c r="C46" s="9" t="s">
        <v>235</v>
      </c>
      <c r="D46" s="10"/>
      <c r="E46" s="10"/>
      <c r="F46" s="10"/>
      <c r="G46" s="10"/>
      <c r="H46" s="10"/>
      <c r="I46" s="10"/>
      <c r="J46" s="10"/>
      <c r="K46" s="10"/>
      <c r="L46" s="10"/>
      <c r="M46" s="11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5"/>
      <c r="AG46" s="59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1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3"/>
      <c r="BS46" s="83" t="s">
        <v>208</v>
      </c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3"/>
      <c r="CL46" s="26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83" t="s">
        <v>208</v>
      </c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3"/>
    </row>
    <row r="47" spans="1:127" ht="30" customHeight="1">
      <c r="A47" s="8">
        <f t="shared" si="3"/>
        <v>41</v>
      </c>
      <c r="B47" s="8"/>
      <c r="C47" s="9" t="s">
        <v>134</v>
      </c>
      <c r="D47" s="10"/>
      <c r="E47" s="10"/>
      <c r="F47" s="10"/>
      <c r="G47" s="10"/>
      <c r="H47" s="10"/>
      <c r="I47" s="10"/>
      <c r="J47" s="10"/>
      <c r="K47" s="10"/>
      <c r="L47" s="10"/>
      <c r="M47" s="11"/>
      <c r="N47" s="12" t="s">
        <v>151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59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1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3"/>
      <c r="BS47" s="51" t="s">
        <v>236</v>
      </c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3"/>
      <c r="CL47" s="26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51" t="s">
        <v>236</v>
      </c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3"/>
    </row>
    <row r="48" spans="1:127" ht="66.95" customHeight="1">
      <c r="A48" s="8">
        <f t="shared" si="3"/>
        <v>42</v>
      </c>
      <c r="B48" s="8"/>
      <c r="C48" s="9" t="s">
        <v>237</v>
      </c>
      <c r="D48" s="10"/>
      <c r="E48" s="10"/>
      <c r="F48" s="10"/>
      <c r="G48" s="10"/>
      <c r="H48" s="10"/>
      <c r="I48" s="10"/>
      <c r="J48" s="10"/>
      <c r="K48" s="10"/>
      <c r="L48" s="10"/>
      <c r="M48" s="11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5"/>
      <c r="AG48" s="59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1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3"/>
      <c r="BS48" s="51" t="s">
        <v>238</v>
      </c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3"/>
      <c r="CL48" s="26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51" t="s">
        <v>238</v>
      </c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3"/>
    </row>
    <row r="49" spans="1:127" ht="30" customHeight="1">
      <c r="A49" s="8">
        <f t="shared" si="3"/>
        <v>43</v>
      </c>
      <c r="B49" s="8"/>
      <c r="C49" s="9" t="s">
        <v>239</v>
      </c>
      <c r="D49" s="10"/>
      <c r="E49" s="10"/>
      <c r="F49" s="10"/>
      <c r="G49" s="10"/>
      <c r="H49" s="10"/>
      <c r="I49" s="10"/>
      <c r="J49" s="10"/>
      <c r="K49" s="10"/>
      <c r="L49" s="10"/>
      <c r="M49" s="11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5"/>
      <c r="AG49" s="59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1"/>
      <c r="AZ49" s="26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83" t="s">
        <v>208</v>
      </c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3"/>
      <c r="CL49" s="26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83" t="s">
        <v>208</v>
      </c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3"/>
    </row>
    <row r="50" spans="1:127" ht="30" customHeight="1">
      <c r="A50" s="8">
        <f>ROW()-6</f>
        <v>44</v>
      </c>
      <c r="B50" s="8"/>
      <c r="C50" s="9" t="s">
        <v>240</v>
      </c>
      <c r="D50" s="10"/>
      <c r="E50" s="10"/>
      <c r="F50" s="10"/>
      <c r="G50" s="10"/>
      <c r="H50" s="10"/>
      <c r="I50" s="10"/>
      <c r="J50" s="10"/>
      <c r="K50" s="10"/>
      <c r="L50" s="10"/>
      <c r="M50" s="11"/>
      <c r="N50" s="54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5"/>
      <c r="AG50" s="14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5"/>
      <c r="AZ50" s="70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3"/>
      <c r="BS50" s="51" t="s">
        <v>241</v>
      </c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3"/>
      <c r="CL50" s="26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51" t="s">
        <v>241</v>
      </c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3"/>
    </row>
    <row r="51" spans="1:127" ht="30" customHeight="1">
      <c r="A51" s="8">
        <f t="shared" ref="A51:A61" si="4">ROW()-6</f>
        <v>45</v>
      </c>
      <c r="B51" s="8"/>
      <c r="C51" s="9" t="s">
        <v>242</v>
      </c>
      <c r="D51" s="10"/>
      <c r="E51" s="10"/>
      <c r="F51" s="10"/>
      <c r="G51" s="10"/>
      <c r="H51" s="10"/>
      <c r="I51" s="10"/>
      <c r="J51" s="10"/>
      <c r="K51" s="10"/>
      <c r="L51" s="10"/>
      <c r="M51" s="11"/>
      <c r="N51" s="54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5"/>
      <c r="AG51" s="82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1"/>
      <c r="AZ51" s="70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3"/>
      <c r="BS51" s="83" t="s">
        <v>208</v>
      </c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3"/>
      <c r="CL51" s="26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83" t="s">
        <v>208</v>
      </c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3"/>
    </row>
    <row r="52" spans="1:127" ht="30" customHeight="1">
      <c r="A52" s="8">
        <f t="shared" si="4"/>
        <v>46</v>
      </c>
      <c r="B52" s="8"/>
      <c r="C52" s="9" t="s">
        <v>243</v>
      </c>
      <c r="D52" s="10"/>
      <c r="E52" s="10"/>
      <c r="F52" s="10"/>
      <c r="G52" s="10"/>
      <c r="H52" s="10"/>
      <c r="I52" s="10"/>
      <c r="J52" s="10"/>
      <c r="K52" s="10"/>
      <c r="L52" s="10"/>
      <c r="M52" s="11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5"/>
      <c r="AG52" s="12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5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3"/>
      <c r="BS52" s="83" t="s">
        <v>208</v>
      </c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3"/>
      <c r="CL52" s="26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83" t="s">
        <v>208</v>
      </c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3"/>
    </row>
    <row r="53" spans="1:127" ht="30" customHeight="1">
      <c r="A53" s="8">
        <f t="shared" si="4"/>
        <v>47</v>
      </c>
      <c r="B53" s="8"/>
      <c r="C53" s="9" t="s">
        <v>138</v>
      </c>
      <c r="D53" s="10"/>
      <c r="E53" s="10"/>
      <c r="F53" s="10"/>
      <c r="G53" s="10"/>
      <c r="H53" s="10"/>
      <c r="I53" s="10"/>
      <c r="J53" s="10"/>
      <c r="K53" s="10"/>
      <c r="L53" s="10"/>
      <c r="M53" s="11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5"/>
      <c r="AG53" s="59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1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3"/>
      <c r="BS53" s="51" t="s">
        <v>65</v>
      </c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3"/>
      <c r="CL53" s="26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51" t="s">
        <v>65</v>
      </c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3"/>
    </row>
    <row r="54" spans="1:127" ht="55.5" customHeight="1">
      <c r="A54" s="8">
        <f t="shared" si="4"/>
        <v>48</v>
      </c>
      <c r="B54" s="8"/>
      <c r="C54" s="9" t="s">
        <v>244</v>
      </c>
      <c r="D54" s="10"/>
      <c r="E54" s="10"/>
      <c r="F54" s="10"/>
      <c r="G54" s="10"/>
      <c r="H54" s="10"/>
      <c r="I54" s="10"/>
      <c r="J54" s="10"/>
      <c r="K54" s="10"/>
      <c r="L54" s="10"/>
      <c r="M54" s="11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5"/>
      <c r="AG54" s="14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5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3"/>
      <c r="BS54" s="51" t="s">
        <v>245</v>
      </c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3"/>
      <c r="CL54" s="26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51" t="s">
        <v>245</v>
      </c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3"/>
    </row>
    <row r="55" spans="1:127" ht="85.5" customHeight="1">
      <c r="A55" s="8">
        <f t="shared" si="4"/>
        <v>49</v>
      </c>
      <c r="B55" s="8"/>
      <c r="C55" s="9" t="s">
        <v>246</v>
      </c>
      <c r="D55" s="10"/>
      <c r="E55" s="10"/>
      <c r="F55" s="10"/>
      <c r="G55" s="10"/>
      <c r="H55" s="10"/>
      <c r="I55" s="10"/>
      <c r="J55" s="10"/>
      <c r="K55" s="10"/>
      <c r="L55" s="10"/>
      <c r="M55" s="11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5"/>
      <c r="AG55" s="14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5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3"/>
      <c r="BS55" s="51" t="s">
        <v>247</v>
      </c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3"/>
      <c r="CL55" s="26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51" t="s">
        <v>247</v>
      </c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3"/>
    </row>
    <row r="56" spans="1:127" ht="138.75" customHeight="1">
      <c r="A56" s="8">
        <f t="shared" si="4"/>
        <v>50</v>
      </c>
      <c r="B56" s="8"/>
      <c r="C56" s="9" t="s">
        <v>166</v>
      </c>
      <c r="D56" s="10"/>
      <c r="E56" s="10"/>
      <c r="F56" s="10"/>
      <c r="G56" s="10"/>
      <c r="H56" s="10"/>
      <c r="I56" s="10"/>
      <c r="J56" s="10"/>
      <c r="K56" s="10"/>
      <c r="L56" s="10"/>
      <c r="M56" s="11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5"/>
      <c r="AG56" s="59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1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3"/>
      <c r="BS56" s="51" t="s">
        <v>449</v>
      </c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3"/>
      <c r="CL56" s="26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51" t="s">
        <v>450</v>
      </c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3"/>
    </row>
    <row r="57" spans="1:127" ht="240.75" customHeight="1">
      <c r="A57" s="8">
        <f t="shared" si="4"/>
        <v>51</v>
      </c>
      <c r="B57" s="8"/>
      <c r="C57" s="9" t="s">
        <v>248</v>
      </c>
      <c r="D57" s="10"/>
      <c r="E57" s="10"/>
      <c r="F57" s="10"/>
      <c r="G57" s="10"/>
      <c r="H57" s="10"/>
      <c r="I57" s="10"/>
      <c r="J57" s="10"/>
      <c r="K57" s="10"/>
      <c r="L57" s="10"/>
      <c r="M57" s="11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5"/>
      <c r="AG57" s="59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1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3"/>
      <c r="BS57" s="51" t="s">
        <v>447</v>
      </c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3"/>
      <c r="CL57" s="26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56" t="s">
        <v>447</v>
      </c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8"/>
    </row>
    <row r="58" spans="1:127" ht="240.75" customHeight="1">
      <c r="A58" s="8">
        <f t="shared" si="4"/>
        <v>52</v>
      </c>
      <c r="B58" s="8"/>
      <c r="C58" s="9" t="s">
        <v>249</v>
      </c>
      <c r="D58" s="10"/>
      <c r="E58" s="10"/>
      <c r="F58" s="10"/>
      <c r="G58" s="10"/>
      <c r="H58" s="10"/>
      <c r="I58" s="10"/>
      <c r="J58" s="10"/>
      <c r="K58" s="10"/>
      <c r="L58" s="10"/>
      <c r="M58" s="11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5"/>
      <c r="AG58" s="59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1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3"/>
      <c r="BS58" s="51" t="s">
        <v>215</v>
      </c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3"/>
      <c r="CL58" s="26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51" t="s">
        <v>215</v>
      </c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3"/>
    </row>
    <row r="59" spans="1:127" ht="61.5" customHeight="1">
      <c r="A59" s="8">
        <f t="shared" si="4"/>
        <v>53</v>
      </c>
      <c r="B59" s="8"/>
      <c r="C59" s="9" t="s">
        <v>250</v>
      </c>
      <c r="D59" s="10"/>
      <c r="E59" s="10"/>
      <c r="F59" s="10"/>
      <c r="G59" s="10"/>
      <c r="H59" s="10"/>
      <c r="I59" s="10"/>
      <c r="J59" s="10"/>
      <c r="K59" s="10"/>
      <c r="L59" s="10"/>
      <c r="M59" s="11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5"/>
      <c r="AG59" s="59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1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3"/>
      <c r="BS59" s="51" t="s">
        <v>251</v>
      </c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3"/>
      <c r="CL59" s="26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51" t="s">
        <v>251</v>
      </c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3"/>
    </row>
    <row r="60" spans="1:127" ht="99.95" customHeight="1">
      <c r="A60" s="8">
        <f t="shared" si="4"/>
        <v>54</v>
      </c>
      <c r="B60" s="8"/>
      <c r="C60" s="9" t="s">
        <v>252</v>
      </c>
      <c r="D60" s="10"/>
      <c r="E60" s="10"/>
      <c r="F60" s="10"/>
      <c r="G60" s="10"/>
      <c r="H60" s="10"/>
      <c r="I60" s="10"/>
      <c r="J60" s="10"/>
      <c r="K60" s="10"/>
      <c r="L60" s="10"/>
      <c r="M60" s="11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5"/>
      <c r="AG60" s="59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1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3"/>
      <c r="BS60" s="51" t="s">
        <v>253</v>
      </c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3"/>
      <c r="CL60" s="26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51" t="s">
        <v>253</v>
      </c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3"/>
    </row>
    <row r="61" spans="1:127" ht="144" customHeight="1">
      <c r="A61" s="8">
        <f t="shared" si="4"/>
        <v>55</v>
      </c>
      <c r="B61" s="8"/>
      <c r="C61" s="9" t="s">
        <v>165</v>
      </c>
      <c r="D61" s="10"/>
      <c r="E61" s="10"/>
      <c r="F61" s="10"/>
      <c r="G61" s="10"/>
      <c r="H61" s="10"/>
      <c r="I61" s="10"/>
      <c r="J61" s="10"/>
      <c r="K61" s="10"/>
      <c r="L61" s="10"/>
      <c r="M61" s="11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5"/>
      <c r="AG61" s="59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1"/>
      <c r="AZ61" s="26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51" t="s">
        <v>254</v>
      </c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3"/>
      <c r="CL61" s="26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84" t="s">
        <v>255</v>
      </c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6"/>
    </row>
    <row r="62" spans="1:127" ht="252.95" customHeight="1">
      <c r="A62" s="8">
        <f>ROW()-6</f>
        <v>56</v>
      </c>
      <c r="B62" s="8"/>
      <c r="C62" s="9" t="s">
        <v>256</v>
      </c>
      <c r="D62" s="10"/>
      <c r="E62" s="10"/>
      <c r="F62" s="10"/>
      <c r="G62" s="10"/>
      <c r="H62" s="10"/>
      <c r="I62" s="10"/>
      <c r="J62" s="10"/>
      <c r="K62" s="10"/>
      <c r="L62" s="10"/>
      <c r="M62" s="11"/>
      <c r="N62" s="54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5"/>
      <c r="AG62" s="14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5"/>
      <c r="AZ62" s="70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3"/>
      <c r="BS62" s="51" t="s">
        <v>448</v>
      </c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3"/>
      <c r="CL62" s="26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56" t="s">
        <v>448</v>
      </c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8"/>
    </row>
    <row r="63" spans="1:127" ht="30" customHeight="1">
      <c r="A63" s="8">
        <f t="shared" ref="A63:A68" si="5">ROW()-6</f>
        <v>57</v>
      </c>
      <c r="B63" s="8"/>
      <c r="C63" s="9" t="s">
        <v>257</v>
      </c>
      <c r="D63" s="10"/>
      <c r="E63" s="10"/>
      <c r="F63" s="10"/>
      <c r="G63" s="10"/>
      <c r="H63" s="10"/>
      <c r="I63" s="10"/>
      <c r="J63" s="10"/>
      <c r="K63" s="10"/>
      <c r="L63" s="10"/>
      <c r="M63" s="11"/>
      <c r="N63" s="54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5"/>
      <c r="AG63" s="82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1"/>
      <c r="AZ63" s="70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3"/>
      <c r="BS63" s="83" t="s">
        <v>208</v>
      </c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3"/>
      <c r="CL63" s="26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83" t="s">
        <v>208</v>
      </c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3"/>
    </row>
    <row r="64" spans="1:127" ht="30" customHeight="1">
      <c r="A64" s="8">
        <f t="shared" si="5"/>
        <v>58</v>
      </c>
      <c r="B64" s="8"/>
      <c r="C64" s="9" t="s">
        <v>258</v>
      </c>
      <c r="D64" s="10"/>
      <c r="E64" s="10"/>
      <c r="F64" s="10"/>
      <c r="G64" s="10"/>
      <c r="H64" s="10"/>
      <c r="I64" s="10"/>
      <c r="J64" s="10"/>
      <c r="K64" s="10"/>
      <c r="L64" s="10"/>
      <c r="M64" s="11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5"/>
      <c r="AG64" s="12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5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3"/>
      <c r="BS64" s="83" t="s">
        <v>208</v>
      </c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3"/>
      <c r="CL64" s="26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83" t="s">
        <v>208</v>
      </c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3"/>
    </row>
    <row r="65" spans="1:127" ht="30" customHeight="1">
      <c r="A65" s="8">
        <f t="shared" si="5"/>
        <v>59</v>
      </c>
      <c r="B65" s="8"/>
      <c r="C65" s="9" t="s">
        <v>259</v>
      </c>
      <c r="D65" s="10"/>
      <c r="E65" s="10"/>
      <c r="F65" s="10"/>
      <c r="G65" s="10"/>
      <c r="H65" s="10"/>
      <c r="I65" s="10"/>
      <c r="J65" s="10"/>
      <c r="K65" s="10"/>
      <c r="L65" s="10"/>
      <c r="M65" s="11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5"/>
      <c r="AG65" s="59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1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3"/>
      <c r="BS65" s="83" t="s">
        <v>208</v>
      </c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3"/>
      <c r="CL65" s="26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83" t="s">
        <v>208</v>
      </c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3"/>
    </row>
    <row r="66" spans="1:127" ht="30" customHeight="1">
      <c r="A66" s="8">
        <f t="shared" si="5"/>
        <v>60</v>
      </c>
      <c r="B66" s="8"/>
      <c r="C66" s="9" t="s">
        <v>260</v>
      </c>
      <c r="D66" s="10"/>
      <c r="E66" s="10"/>
      <c r="F66" s="10"/>
      <c r="G66" s="10"/>
      <c r="H66" s="10"/>
      <c r="I66" s="10"/>
      <c r="J66" s="10"/>
      <c r="K66" s="10"/>
      <c r="L66" s="10"/>
      <c r="M66" s="11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5"/>
      <c r="AG66" s="14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5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3"/>
      <c r="BS66" s="83" t="s">
        <v>208</v>
      </c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3"/>
      <c r="CL66" s="26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83" t="s">
        <v>208</v>
      </c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3"/>
    </row>
    <row r="67" spans="1:127" ht="30" customHeight="1">
      <c r="A67" s="8">
        <f t="shared" si="5"/>
        <v>61</v>
      </c>
      <c r="B67" s="8"/>
      <c r="C67" s="9" t="s">
        <v>261</v>
      </c>
      <c r="D67" s="10"/>
      <c r="E67" s="10"/>
      <c r="F67" s="10"/>
      <c r="G67" s="10"/>
      <c r="H67" s="10"/>
      <c r="I67" s="10"/>
      <c r="J67" s="10"/>
      <c r="K67" s="10"/>
      <c r="L67" s="10"/>
      <c r="M67" s="11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5"/>
      <c r="AG67" s="14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5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3"/>
      <c r="BS67" s="83" t="s">
        <v>208</v>
      </c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3"/>
      <c r="CL67" s="26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83" t="s">
        <v>208</v>
      </c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3"/>
    </row>
    <row r="68" spans="1:127" ht="30" customHeight="1">
      <c r="A68" s="8">
        <f t="shared" si="5"/>
        <v>62</v>
      </c>
      <c r="B68" s="8"/>
      <c r="C68" s="9" t="s">
        <v>262</v>
      </c>
      <c r="D68" s="10"/>
      <c r="E68" s="10"/>
      <c r="F68" s="10"/>
      <c r="G68" s="10"/>
      <c r="H68" s="10"/>
      <c r="I68" s="10"/>
      <c r="J68" s="10"/>
      <c r="K68" s="10"/>
      <c r="L68" s="10"/>
      <c r="M68" s="11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5"/>
      <c r="AG68" s="59" t="s">
        <v>145</v>
      </c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1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3"/>
      <c r="BS68" s="51" t="s">
        <v>263</v>
      </c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3"/>
      <c r="CL68" s="26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51" t="s">
        <v>263</v>
      </c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3"/>
    </row>
    <row r="69" spans="1:127" ht="45" customHeight="1">
      <c r="A69" s="8">
        <f>ROW()-6</f>
        <v>63</v>
      </c>
      <c r="B69" s="8"/>
      <c r="C69" s="9" t="s">
        <v>264</v>
      </c>
      <c r="D69" s="10"/>
      <c r="E69" s="10"/>
      <c r="F69" s="10"/>
      <c r="G69" s="10"/>
      <c r="H69" s="10"/>
      <c r="I69" s="10"/>
      <c r="J69" s="10"/>
      <c r="K69" s="10"/>
      <c r="L69" s="10"/>
      <c r="M69" s="11"/>
      <c r="N69" s="54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5"/>
      <c r="AG69" s="14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5"/>
      <c r="AZ69" s="70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3"/>
      <c r="BS69" s="51" t="s">
        <v>49</v>
      </c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3"/>
      <c r="CL69" s="26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51" t="s">
        <v>49</v>
      </c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3"/>
    </row>
    <row r="70" spans="1:127" ht="80.45" customHeight="1">
      <c r="A70" s="8">
        <f t="shared" ref="A70:A76" si="6">ROW()-6</f>
        <v>64</v>
      </c>
      <c r="B70" s="8"/>
      <c r="C70" s="9" t="s">
        <v>265</v>
      </c>
      <c r="D70" s="10"/>
      <c r="E70" s="10"/>
      <c r="F70" s="10"/>
      <c r="G70" s="10"/>
      <c r="H70" s="10"/>
      <c r="I70" s="10"/>
      <c r="J70" s="10"/>
      <c r="K70" s="10"/>
      <c r="L70" s="10"/>
      <c r="M70" s="11"/>
      <c r="N70" s="54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5"/>
      <c r="AG70" s="59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1"/>
      <c r="AZ70" s="70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3"/>
      <c r="BS70" s="51" t="s">
        <v>51</v>
      </c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3"/>
      <c r="CL70" s="26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51" t="s">
        <v>51</v>
      </c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3"/>
    </row>
    <row r="71" spans="1:127" ht="30" customHeight="1">
      <c r="A71" s="8">
        <f t="shared" si="6"/>
        <v>65</v>
      </c>
      <c r="B71" s="8"/>
      <c r="C71" s="9" t="s">
        <v>52</v>
      </c>
      <c r="D71" s="10"/>
      <c r="E71" s="10"/>
      <c r="F71" s="10"/>
      <c r="G71" s="10"/>
      <c r="H71" s="10"/>
      <c r="I71" s="10"/>
      <c r="J71" s="10"/>
      <c r="K71" s="10"/>
      <c r="L71" s="10"/>
      <c r="M71" s="11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5"/>
      <c r="AG71" s="14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5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3"/>
      <c r="BS71" s="59" t="s">
        <v>119</v>
      </c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1"/>
      <c r="CL71" s="26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59" t="s">
        <v>119</v>
      </c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1"/>
    </row>
    <row r="72" spans="1:127" ht="30" customHeight="1">
      <c r="A72" s="8">
        <f t="shared" si="6"/>
        <v>66</v>
      </c>
      <c r="B72" s="8"/>
      <c r="C72" s="9" t="s">
        <v>53</v>
      </c>
      <c r="D72" s="10"/>
      <c r="E72" s="10"/>
      <c r="F72" s="10"/>
      <c r="G72" s="10"/>
      <c r="H72" s="10"/>
      <c r="I72" s="10"/>
      <c r="J72" s="10"/>
      <c r="K72" s="10"/>
      <c r="L72" s="10"/>
      <c r="M72" s="11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5"/>
      <c r="AG72" s="59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1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3"/>
      <c r="BS72" s="59" t="s">
        <v>119</v>
      </c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1"/>
      <c r="CL72" s="26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59" t="s">
        <v>119</v>
      </c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1"/>
    </row>
    <row r="73" spans="1:127" ht="30" customHeight="1">
      <c r="A73" s="8">
        <f t="shared" si="6"/>
        <v>67</v>
      </c>
      <c r="B73" s="8"/>
      <c r="C73" s="9" t="s">
        <v>54</v>
      </c>
      <c r="D73" s="10"/>
      <c r="E73" s="10"/>
      <c r="F73" s="10"/>
      <c r="G73" s="10"/>
      <c r="H73" s="10"/>
      <c r="I73" s="10"/>
      <c r="J73" s="10"/>
      <c r="K73" s="10"/>
      <c r="L73" s="10"/>
      <c r="M73" s="11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5"/>
      <c r="AG73" s="14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5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3"/>
      <c r="BS73" s="59" t="s">
        <v>119</v>
      </c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1"/>
      <c r="CL73" s="26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59" t="s">
        <v>119</v>
      </c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1"/>
    </row>
    <row r="74" spans="1:127" ht="30" customHeight="1">
      <c r="A74" s="8">
        <f t="shared" si="6"/>
        <v>68</v>
      </c>
      <c r="B74" s="8"/>
      <c r="C74" s="9" t="s">
        <v>55</v>
      </c>
      <c r="D74" s="10"/>
      <c r="E74" s="10"/>
      <c r="F74" s="10"/>
      <c r="G74" s="10"/>
      <c r="H74" s="10"/>
      <c r="I74" s="10"/>
      <c r="J74" s="10"/>
      <c r="K74" s="10"/>
      <c r="L74" s="10"/>
      <c r="M74" s="11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5"/>
      <c r="AG74" s="14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5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3"/>
      <c r="BS74" s="59" t="s">
        <v>119</v>
      </c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1"/>
      <c r="CL74" s="26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59" t="s">
        <v>119</v>
      </c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1"/>
    </row>
    <row r="75" spans="1:127" ht="30" customHeight="1">
      <c r="A75" s="8">
        <f t="shared" si="6"/>
        <v>69</v>
      </c>
      <c r="B75" s="8"/>
      <c r="C75" s="9" t="s">
        <v>56</v>
      </c>
      <c r="D75" s="10"/>
      <c r="E75" s="10"/>
      <c r="F75" s="10"/>
      <c r="G75" s="10"/>
      <c r="H75" s="10"/>
      <c r="I75" s="10"/>
      <c r="J75" s="10"/>
      <c r="K75" s="10"/>
      <c r="L75" s="10"/>
      <c r="M75" s="11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5"/>
      <c r="AG75" s="59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1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3"/>
      <c r="BS75" s="59" t="s">
        <v>119</v>
      </c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1"/>
      <c r="CL75" s="26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59" t="s">
        <v>119</v>
      </c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1"/>
    </row>
    <row r="76" spans="1:127" ht="30" customHeight="1">
      <c r="A76" s="8">
        <f t="shared" si="6"/>
        <v>70</v>
      </c>
      <c r="B76" s="8"/>
      <c r="C76" s="9" t="s">
        <v>57</v>
      </c>
      <c r="D76" s="10"/>
      <c r="E76" s="10"/>
      <c r="F76" s="10"/>
      <c r="G76" s="10"/>
      <c r="H76" s="10"/>
      <c r="I76" s="10"/>
      <c r="J76" s="10"/>
      <c r="K76" s="10"/>
      <c r="L76" s="10"/>
      <c r="M76" s="11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5"/>
      <c r="AG76" s="59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1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3"/>
      <c r="BS76" s="59" t="s">
        <v>119</v>
      </c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1"/>
      <c r="CL76" s="26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59" t="s">
        <v>119</v>
      </c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1"/>
    </row>
  </sheetData>
  <mergeCells count="604">
    <mergeCell ref="CL36:DD36"/>
    <mergeCell ref="DE36:DW36"/>
    <mergeCell ref="A37:B37"/>
    <mergeCell ref="C37:M37"/>
    <mergeCell ref="N37:AF37"/>
    <mergeCell ref="AG37:AY37"/>
    <mergeCell ref="AZ37:BR37"/>
    <mergeCell ref="BS37:CK37"/>
    <mergeCell ref="CL37:DD37"/>
    <mergeCell ref="DE37:DW37"/>
    <mergeCell ref="A36:B36"/>
    <mergeCell ref="C36:M36"/>
    <mergeCell ref="N36:AF36"/>
    <mergeCell ref="AG36:AY36"/>
    <mergeCell ref="AZ36:BR36"/>
    <mergeCell ref="BS36:CK36"/>
    <mergeCell ref="CL34:DD34"/>
    <mergeCell ref="DE34:DW34"/>
    <mergeCell ref="A35:B35"/>
    <mergeCell ref="C35:M35"/>
    <mergeCell ref="N35:AF35"/>
    <mergeCell ref="AG35:AY35"/>
    <mergeCell ref="AZ35:BR35"/>
    <mergeCell ref="BS35:CK35"/>
    <mergeCell ref="CL35:DD35"/>
    <mergeCell ref="DE35:DW35"/>
    <mergeCell ref="A34:B34"/>
    <mergeCell ref="C34:M34"/>
    <mergeCell ref="N34:AF34"/>
    <mergeCell ref="AG34:AY34"/>
    <mergeCell ref="AZ34:BR34"/>
    <mergeCell ref="BS34:CK34"/>
    <mergeCell ref="CL32:DD32"/>
    <mergeCell ref="DE32:DW32"/>
    <mergeCell ref="A33:B33"/>
    <mergeCell ref="C33:M33"/>
    <mergeCell ref="N33:AF33"/>
    <mergeCell ref="AG33:AY33"/>
    <mergeCell ref="AZ33:BR33"/>
    <mergeCell ref="BS33:CK33"/>
    <mergeCell ref="CL33:DD33"/>
    <mergeCell ref="DE33:DW33"/>
    <mergeCell ref="A32:B32"/>
    <mergeCell ref="C32:M32"/>
    <mergeCell ref="N32:AF32"/>
    <mergeCell ref="AG32:AY32"/>
    <mergeCell ref="AZ32:BR32"/>
    <mergeCell ref="BS32:CK32"/>
    <mergeCell ref="CL30:DD30"/>
    <mergeCell ref="DE30:DW30"/>
    <mergeCell ref="A31:B31"/>
    <mergeCell ref="C31:M31"/>
    <mergeCell ref="N31:AF31"/>
    <mergeCell ref="AG31:AY31"/>
    <mergeCell ref="AZ31:BR31"/>
    <mergeCell ref="BS31:CK31"/>
    <mergeCell ref="CL31:DD31"/>
    <mergeCell ref="DE31:DW31"/>
    <mergeCell ref="A30:B30"/>
    <mergeCell ref="C30:M30"/>
    <mergeCell ref="N30:AF30"/>
    <mergeCell ref="AG30:AY30"/>
    <mergeCell ref="AZ30:BR30"/>
    <mergeCell ref="BS30:CK30"/>
    <mergeCell ref="CL28:DD28"/>
    <mergeCell ref="DE28:DW28"/>
    <mergeCell ref="A29:B29"/>
    <mergeCell ref="C29:M29"/>
    <mergeCell ref="N29:AF29"/>
    <mergeCell ref="AG29:AY29"/>
    <mergeCell ref="AZ29:BR29"/>
    <mergeCell ref="BS29:CK29"/>
    <mergeCell ref="CL29:DD29"/>
    <mergeCell ref="DE29:DW29"/>
    <mergeCell ref="A28:B28"/>
    <mergeCell ref="C28:M28"/>
    <mergeCell ref="N28:AF28"/>
    <mergeCell ref="AG28:AY28"/>
    <mergeCell ref="AZ28:BR28"/>
    <mergeCell ref="BS28:CK28"/>
    <mergeCell ref="CL26:DD26"/>
    <mergeCell ref="DE26:DW26"/>
    <mergeCell ref="A27:B27"/>
    <mergeCell ref="C27:M27"/>
    <mergeCell ref="N27:AF27"/>
    <mergeCell ref="AG27:AY27"/>
    <mergeCell ref="AZ27:BR27"/>
    <mergeCell ref="BS27:CK27"/>
    <mergeCell ref="CL27:DD27"/>
    <mergeCell ref="DE27:DW27"/>
    <mergeCell ref="A26:B26"/>
    <mergeCell ref="C26:M26"/>
    <mergeCell ref="N26:AF26"/>
    <mergeCell ref="AG26:AY26"/>
    <mergeCell ref="AZ26:BR26"/>
    <mergeCell ref="BS26:CK26"/>
    <mergeCell ref="CL24:DD24"/>
    <mergeCell ref="DE24:DW24"/>
    <mergeCell ref="A25:B25"/>
    <mergeCell ref="C25:M25"/>
    <mergeCell ref="N25:AF25"/>
    <mergeCell ref="AG25:AY25"/>
    <mergeCell ref="AZ25:BR25"/>
    <mergeCell ref="BS25:CK25"/>
    <mergeCell ref="CL25:DD25"/>
    <mergeCell ref="DE25:DW25"/>
    <mergeCell ref="A24:B24"/>
    <mergeCell ref="C24:M24"/>
    <mergeCell ref="N24:AF24"/>
    <mergeCell ref="AG24:AY24"/>
    <mergeCell ref="AZ24:BR24"/>
    <mergeCell ref="BS24:CK24"/>
    <mergeCell ref="CL22:DD22"/>
    <mergeCell ref="DE22:DW22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2:B22"/>
    <mergeCell ref="C22:M22"/>
    <mergeCell ref="N22:AF22"/>
    <mergeCell ref="AG22:AY22"/>
    <mergeCell ref="AZ22:BR22"/>
    <mergeCell ref="BS22:CK22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20:B20"/>
    <mergeCell ref="C20:M20"/>
    <mergeCell ref="N20:AF20"/>
    <mergeCell ref="AG20:AY20"/>
    <mergeCell ref="AZ20:BR20"/>
    <mergeCell ref="BS20:CK20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8:B18"/>
    <mergeCell ref="C18:M18"/>
    <mergeCell ref="N18:AF18"/>
    <mergeCell ref="AG18:AY18"/>
    <mergeCell ref="AZ18:BR18"/>
    <mergeCell ref="BS18:CK18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6:B16"/>
    <mergeCell ref="C16:M16"/>
    <mergeCell ref="N16:AF16"/>
    <mergeCell ref="AG16:AY16"/>
    <mergeCell ref="AZ16:BR16"/>
    <mergeCell ref="BS16:CK16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2:B12"/>
    <mergeCell ref="C12:M12"/>
    <mergeCell ref="N12:AF12"/>
    <mergeCell ref="AG12:AY12"/>
    <mergeCell ref="AZ12:BR12"/>
    <mergeCell ref="BS12:CK12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CL8:DD8"/>
    <mergeCell ref="DE8:DW8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CL68:DD68"/>
    <mergeCell ref="DE68:DW68"/>
    <mergeCell ref="A7:B7"/>
    <mergeCell ref="C7:M7"/>
    <mergeCell ref="N7:AF7"/>
    <mergeCell ref="AG7:AY7"/>
    <mergeCell ref="AZ7:BR7"/>
    <mergeCell ref="BS7:CK7"/>
    <mergeCell ref="CL7:DD7"/>
    <mergeCell ref="DE7:DW7"/>
    <mergeCell ref="A68:B68"/>
    <mergeCell ref="C68:M68"/>
    <mergeCell ref="N68:AF68"/>
    <mergeCell ref="AG68:AY68"/>
    <mergeCell ref="AZ68:BR68"/>
    <mergeCell ref="BS68:CK68"/>
    <mergeCell ref="CL66:DD66"/>
    <mergeCell ref="DE66:DW66"/>
    <mergeCell ref="A67:B67"/>
    <mergeCell ref="C67:M67"/>
    <mergeCell ref="N67:AF67"/>
    <mergeCell ref="AG67:AY67"/>
    <mergeCell ref="AZ67:BR67"/>
    <mergeCell ref="BS67:CK67"/>
    <mergeCell ref="CL67:DD67"/>
    <mergeCell ref="DE67:DW67"/>
    <mergeCell ref="A66:B66"/>
    <mergeCell ref="C66:M66"/>
    <mergeCell ref="N66:AF66"/>
    <mergeCell ref="AG66:AY66"/>
    <mergeCell ref="AZ66:BR66"/>
    <mergeCell ref="BS66:CK66"/>
    <mergeCell ref="CL64:DD64"/>
    <mergeCell ref="DE64:DW64"/>
    <mergeCell ref="A65:B65"/>
    <mergeCell ref="C65:M65"/>
    <mergeCell ref="N65:AF65"/>
    <mergeCell ref="AG65:AY65"/>
    <mergeCell ref="AZ65:BR65"/>
    <mergeCell ref="BS65:CK65"/>
    <mergeCell ref="CL65:DD65"/>
    <mergeCell ref="DE65:DW65"/>
    <mergeCell ref="A64:B64"/>
    <mergeCell ref="C64:M64"/>
    <mergeCell ref="N64:AF64"/>
    <mergeCell ref="AG64:AY64"/>
    <mergeCell ref="AZ64:BR64"/>
    <mergeCell ref="BS64:CK64"/>
    <mergeCell ref="CL62:DD62"/>
    <mergeCell ref="DE62:DW62"/>
    <mergeCell ref="A63:B63"/>
    <mergeCell ref="C63:M63"/>
    <mergeCell ref="N63:AF63"/>
    <mergeCell ref="AG63:AY63"/>
    <mergeCell ref="AZ63:BR63"/>
    <mergeCell ref="BS63:CK63"/>
    <mergeCell ref="CL63:DD63"/>
    <mergeCell ref="DE63:DW63"/>
    <mergeCell ref="A62:B62"/>
    <mergeCell ref="C62:M62"/>
    <mergeCell ref="N62:AF62"/>
    <mergeCell ref="AG62:AY62"/>
    <mergeCell ref="AZ62:BR62"/>
    <mergeCell ref="BS62:CK62"/>
    <mergeCell ref="CL60:DD60"/>
    <mergeCell ref="DE60:DW60"/>
    <mergeCell ref="A61:B61"/>
    <mergeCell ref="C61:M61"/>
    <mergeCell ref="N61:AF61"/>
    <mergeCell ref="AG61:AY61"/>
    <mergeCell ref="AZ61:BR61"/>
    <mergeCell ref="BS61:CK61"/>
    <mergeCell ref="CL61:DD61"/>
    <mergeCell ref="DE61:DW61"/>
    <mergeCell ref="A60:B60"/>
    <mergeCell ref="C60:M60"/>
    <mergeCell ref="N60:AF60"/>
    <mergeCell ref="AG60:AY60"/>
    <mergeCell ref="AZ60:BR60"/>
    <mergeCell ref="BS60:CK60"/>
    <mergeCell ref="CL58:DD58"/>
    <mergeCell ref="DE58:DW58"/>
    <mergeCell ref="A59:B59"/>
    <mergeCell ref="C59:M59"/>
    <mergeCell ref="N59:AF59"/>
    <mergeCell ref="AG59:AY59"/>
    <mergeCell ref="AZ59:BR59"/>
    <mergeCell ref="BS59:CK59"/>
    <mergeCell ref="CL59:DD59"/>
    <mergeCell ref="DE59:DW59"/>
    <mergeCell ref="A58:B58"/>
    <mergeCell ref="C58:M58"/>
    <mergeCell ref="N58:AF58"/>
    <mergeCell ref="AG58:AY58"/>
    <mergeCell ref="AZ58:BR58"/>
    <mergeCell ref="BS58:CK58"/>
    <mergeCell ref="CL56:DD56"/>
    <mergeCell ref="DE56:DW56"/>
    <mergeCell ref="A57:B57"/>
    <mergeCell ref="C57:M57"/>
    <mergeCell ref="N57:AF57"/>
    <mergeCell ref="AG57:AY57"/>
    <mergeCell ref="AZ57:BR57"/>
    <mergeCell ref="BS57:CK57"/>
    <mergeCell ref="CL57:DD57"/>
    <mergeCell ref="DE57:DW57"/>
    <mergeCell ref="A56:B56"/>
    <mergeCell ref="C56:M56"/>
    <mergeCell ref="N56:AF56"/>
    <mergeCell ref="AG56:AY56"/>
    <mergeCell ref="AZ56:BR56"/>
    <mergeCell ref="BS56:CK56"/>
    <mergeCell ref="CL54:DD54"/>
    <mergeCell ref="DE54:DW54"/>
    <mergeCell ref="A55:B55"/>
    <mergeCell ref="C55:M55"/>
    <mergeCell ref="N55:AF55"/>
    <mergeCell ref="AG55:AY55"/>
    <mergeCell ref="AZ55:BR55"/>
    <mergeCell ref="BS55:CK55"/>
    <mergeCell ref="CL55:DD55"/>
    <mergeCell ref="DE55:DW55"/>
    <mergeCell ref="A54:B54"/>
    <mergeCell ref="C54:M54"/>
    <mergeCell ref="N54:AF54"/>
    <mergeCell ref="AG54:AY54"/>
    <mergeCell ref="AZ54:BR54"/>
    <mergeCell ref="BS54:CK54"/>
    <mergeCell ref="CL52:DD52"/>
    <mergeCell ref="DE52:DW52"/>
    <mergeCell ref="A53:B53"/>
    <mergeCell ref="C53:M53"/>
    <mergeCell ref="N53:AF53"/>
    <mergeCell ref="AG53:AY53"/>
    <mergeCell ref="AZ53:BR53"/>
    <mergeCell ref="BS53:CK53"/>
    <mergeCell ref="CL53:DD53"/>
    <mergeCell ref="DE53:DW53"/>
    <mergeCell ref="A52:B52"/>
    <mergeCell ref="C52:M52"/>
    <mergeCell ref="N52:AF52"/>
    <mergeCell ref="AG52:AY52"/>
    <mergeCell ref="AZ52:BR52"/>
    <mergeCell ref="BS52:CK52"/>
    <mergeCell ref="CL50:DD50"/>
    <mergeCell ref="DE50:DW50"/>
    <mergeCell ref="A51:B51"/>
    <mergeCell ref="C51:M51"/>
    <mergeCell ref="N51:AF51"/>
    <mergeCell ref="AG51:AY51"/>
    <mergeCell ref="AZ51:BR51"/>
    <mergeCell ref="BS51:CK51"/>
    <mergeCell ref="CL51:DD51"/>
    <mergeCell ref="DE51:DW51"/>
    <mergeCell ref="A50:B50"/>
    <mergeCell ref="C50:M50"/>
    <mergeCell ref="N50:AF50"/>
    <mergeCell ref="AG50:AY50"/>
    <mergeCell ref="AZ50:BR50"/>
    <mergeCell ref="BS50:CK50"/>
    <mergeCell ref="CL48:DD48"/>
    <mergeCell ref="DE48:DW48"/>
    <mergeCell ref="A49:B49"/>
    <mergeCell ref="C49:M49"/>
    <mergeCell ref="N49:AF49"/>
    <mergeCell ref="AG49:AY49"/>
    <mergeCell ref="AZ49:BR49"/>
    <mergeCell ref="BS49:CK49"/>
    <mergeCell ref="CL49:DD49"/>
    <mergeCell ref="DE49:DW49"/>
    <mergeCell ref="A48:B48"/>
    <mergeCell ref="C48:M48"/>
    <mergeCell ref="N48:AF48"/>
    <mergeCell ref="AG48:AY48"/>
    <mergeCell ref="AZ48:BR48"/>
    <mergeCell ref="BS48:CK48"/>
    <mergeCell ref="CL46:DD46"/>
    <mergeCell ref="DE46:DW46"/>
    <mergeCell ref="A47:B47"/>
    <mergeCell ref="C47:M47"/>
    <mergeCell ref="N47:AF47"/>
    <mergeCell ref="AG47:AY47"/>
    <mergeCell ref="AZ47:BR47"/>
    <mergeCell ref="BS47:CK47"/>
    <mergeCell ref="CL47:DD47"/>
    <mergeCell ref="DE47:DW47"/>
    <mergeCell ref="A46:B46"/>
    <mergeCell ref="C46:M46"/>
    <mergeCell ref="N46:AF46"/>
    <mergeCell ref="AG46:AY46"/>
    <mergeCell ref="AZ46:BR46"/>
    <mergeCell ref="BS46:CK46"/>
    <mergeCell ref="CL44:DD44"/>
    <mergeCell ref="DE44:DW44"/>
    <mergeCell ref="A45:B45"/>
    <mergeCell ref="C45:M45"/>
    <mergeCell ref="N45:AF45"/>
    <mergeCell ref="AG45:AY45"/>
    <mergeCell ref="AZ45:BR45"/>
    <mergeCell ref="BS45:CK45"/>
    <mergeCell ref="CL45:DD45"/>
    <mergeCell ref="DE45:DW45"/>
    <mergeCell ref="A44:B44"/>
    <mergeCell ref="C44:M44"/>
    <mergeCell ref="N44:AF44"/>
    <mergeCell ref="AG44:AY44"/>
    <mergeCell ref="AZ44:BR44"/>
    <mergeCell ref="BS44:CK44"/>
    <mergeCell ref="CL42:DD42"/>
    <mergeCell ref="DE42:DW42"/>
    <mergeCell ref="A43:B43"/>
    <mergeCell ref="C43:M43"/>
    <mergeCell ref="N43:AF43"/>
    <mergeCell ref="AG43:AY43"/>
    <mergeCell ref="AZ43:BR43"/>
    <mergeCell ref="BS43:CK43"/>
    <mergeCell ref="CL43:DD43"/>
    <mergeCell ref="DE43:DW43"/>
    <mergeCell ref="A42:B42"/>
    <mergeCell ref="C42:M42"/>
    <mergeCell ref="N42:AF42"/>
    <mergeCell ref="AG42:AY42"/>
    <mergeCell ref="AZ42:BR42"/>
    <mergeCell ref="BS42:CK42"/>
    <mergeCell ref="CL40:DD40"/>
    <mergeCell ref="DE40:DW40"/>
    <mergeCell ref="A41:B41"/>
    <mergeCell ref="C41:M41"/>
    <mergeCell ref="N41:AF41"/>
    <mergeCell ref="AG41:AY41"/>
    <mergeCell ref="AZ41:BR41"/>
    <mergeCell ref="BS41:CK41"/>
    <mergeCell ref="CL41:DD41"/>
    <mergeCell ref="DE41:DW41"/>
    <mergeCell ref="A40:B40"/>
    <mergeCell ref="C40:M40"/>
    <mergeCell ref="N40:AF40"/>
    <mergeCell ref="AG40:AY40"/>
    <mergeCell ref="AZ40:BR40"/>
    <mergeCell ref="BS40:CK40"/>
    <mergeCell ref="CL38:DD38"/>
    <mergeCell ref="DE38:DW38"/>
    <mergeCell ref="A39:B39"/>
    <mergeCell ref="C39:M39"/>
    <mergeCell ref="N39:AF39"/>
    <mergeCell ref="AG39:AY39"/>
    <mergeCell ref="AZ39:BR39"/>
    <mergeCell ref="BS39:CK39"/>
    <mergeCell ref="CL39:DD39"/>
    <mergeCell ref="DE39:DW39"/>
    <mergeCell ref="A38:B38"/>
    <mergeCell ref="C38:M38"/>
    <mergeCell ref="N38:AF38"/>
    <mergeCell ref="AG38:AY38"/>
    <mergeCell ref="AZ38:BR38"/>
    <mergeCell ref="BS38:CK38"/>
    <mergeCell ref="CL76:DD76"/>
    <mergeCell ref="DE76:DW76"/>
    <mergeCell ref="A76:B76"/>
    <mergeCell ref="C76:M76"/>
    <mergeCell ref="N76:AF76"/>
    <mergeCell ref="AG76:AY76"/>
    <mergeCell ref="AZ76:BR76"/>
    <mergeCell ref="BS76:CK76"/>
    <mergeCell ref="CL74:DD74"/>
    <mergeCell ref="DE74:DW74"/>
    <mergeCell ref="A75:B75"/>
    <mergeCell ref="C75:M75"/>
    <mergeCell ref="N75:AF75"/>
    <mergeCell ref="AG75:AY75"/>
    <mergeCell ref="AZ75:BR75"/>
    <mergeCell ref="BS75:CK75"/>
    <mergeCell ref="CL75:DD75"/>
    <mergeCell ref="DE75:DW75"/>
    <mergeCell ref="A74:B74"/>
    <mergeCell ref="C74:M74"/>
    <mergeCell ref="N74:AF74"/>
    <mergeCell ref="AG74:AY74"/>
    <mergeCell ref="AZ74:BR74"/>
    <mergeCell ref="BS74:CK74"/>
    <mergeCell ref="CL72:DD72"/>
    <mergeCell ref="DE72:DW72"/>
    <mergeCell ref="A73:B73"/>
    <mergeCell ref="C73:M73"/>
    <mergeCell ref="N73:AF73"/>
    <mergeCell ref="AG73:AY73"/>
    <mergeCell ref="AZ73:BR73"/>
    <mergeCell ref="BS73:CK73"/>
    <mergeCell ref="CL73:DD73"/>
    <mergeCell ref="DE73:DW73"/>
    <mergeCell ref="A72:B72"/>
    <mergeCell ref="C72:M72"/>
    <mergeCell ref="N72:AF72"/>
    <mergeCell ref="AG72:AY72"/>
    <mergeCell ref="AZ72:BR72"/>
    <mergeCell ref="BS72:CK72"/>
    <mergeCell ref="A71:B71"/>
    <mergeCell ref="C71:M71"/>
    <mergeCell ref="N71:AF71"/>
    <mergeCell ref="AG71:AY71"/>
    <mergeCell ref="AZ71:BR71"/>
    <mergeCell ref="BS71:CK71"/>
    <mergeCell ref="CL71:DD71"/>
    <mergeCell ref="DE71:DW71"/>
    <mergeCell ref="A70:B70"/>
    <mergeCell ref="C70:M70"/>
    <mergeCell ref="N70:AF70"/>
    <mergeCell ref="AG70:AY70"/>
    <mergeCell ref="AZ70:BR70"/>
    <mergeCell ref="BS70:CK70"/>
    <mergeCell ref="A69:B69"/>
    <mergeCell ref="C69:M69"/>
    <mergeCell ref="N69:AF69"/>
    <mergeCell ref="AG69:AY69"/>
    <mergeCell ref="AZ69:BR69"/>
    <mergeCell ref="BS69:CK69"/>
    <mergeCell ref="CL69:DD69"/>
    <mergeCell ref="DE69:DW69"/>
    <mergeCell ref="CL70:DD70"/>
    <mergeCell ref="DE70:DW70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</mergeCells>
  <phoneticPr fontId="13"/>
  <dataValidations count="2">
    <dataValidation type="list" allowBlank="1" showInputMessage="1" showErrorMessage="1" sqref="AG2:AT2" xr:uid="{2FA9D47E-7B67-467F-9F3B-64FF8D858838}">
      <formula1>"一般債振替システム（SB）,短期社債振替システム（CP）,投資信託振替システム（投信）"</formula1>
    </dataValidation>
    <dataValidation type="list" allowBlank="1" showInputMessage="1" showErrorMessage="1" sqref="BG5 U5 CS5" xr:uid="{54975783-A17C-4B5B-B6E7-7E2FA12E4BF5}">
      <formula1>"Create,Update,Delete"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80" man="1"/>
    <brk id="89" max="8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F444-C2F5-424B-982F-90A936741F66}">
  <dimension ref="A1:DW76"/>
  <sheetViews>
    <sheetView tabSelected="1" view="pageBreakPreview" topLeftCell="A64" zoomScale="130" zoomScaleNormal="100" zoomScaleSheetLayoutView="130" workbookViewId="0">
      <selection activeCell="AZ70" sqref="AZ70:BR70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39">
        <v>45625</v>
      </c>
      <c r="DE1" s="40"/>
      <c r="DF1" s="40"/>
      <c r="DG1" s="40"/>
      <c r="DH1" s="40"/>
      <c r="DI1" s="40"/>
      <c r="DJ1" s="40"/>
      <c r="DK1" s="40"/>
      <c r="DL1" s="30" t="s">
        <v>7</v>
      </c>
      <c r="DM1" s="30"/>
      <c r="DN1" s="30"/>
      <c r="DO1" s="30"/>
      <c r="DP1" s="41" t="s">
        <v>8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12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 t="s">
        <v>14</v>
      </c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 t="s">
        <v>16</v>
      </c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176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177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481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266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470</v>
      </c>
      <c r="BA4" s="6"/>
      <c r="BB4" s="6"/>
      <c r="BC4" s="6"/>
      <c r="BD4" s="6"/>
      <c r="BE4" s="6"/>
      <c r="BF4" s="6"/>
      <c r="BG4" s="21" t="s">
        <v>479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24</v>
      </c>
      <c r="CM4" s="6"/>
      <c r="CN4" s="6"/>
      <c r="CO4" s="6"/>
      <c r="CP4" s="6"/>
      <c r="CQ4" s="6"/>
      <c r="CR4" s="6"/>
      <c r="CS4" s="21" t="s">
        <v>480</v>
      </c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38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67" t="s">
        <v>61</v>
      </c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9"/>
      <c r="AZ5" s="5" t="s">
        <v>27</v>
      </c>
      <c r="BA5" s="6"/>
      <c r="BB5" s="6"/>
      <c r="BC5" s="6"/>
      <c r="BD5" s="6"/>
      <c r="BE5" s="6"/>
      <c r="BF5" s="6"/>
      <c r="BG5" s="67" t="s">
        <v>61</v>
      </c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9"/>
      <c r="CL5" s="5" t="s">
        <v>27</v>
      </c>
      <c r="CM5" s="6"/>
      <c r="CN5" s="6"/>
      <c r="CO5" s="6"/>
      <c r="CP5" s="6"/>
      <c r="CQ5" s="6"/>
      <c r="CR5" s="6"/>
      <c r="CS5" s="67" t="s">
        <v>61</v>
      </c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9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0" customHeight="1">
      <c r="A7" s="8">
        <f>ROW()-6</f>
        <v>1</v>
      </c>
      <c r="B7" s="8"/>
      <c r="C7" s="9" t="s">
        <v>180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83" t="s">
        <v>267</v>
      </c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3"/>
      <c r="AZ7" s="70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3"/>
      <c r="BS7" s="83" t="s">
        <v>267</v>
      </c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3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83" t="s">
        <v>267</v>
      </c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3"/>
    </row>
    <row r="8" spans="1:127" ht="30" customHeight="1">
      <c r="A8" s="8">
        <f t="shared" ref="A8:A18" si="0">ROW()-6</f>
        <v>2</v>
      </c>
      <c r="B8" s="8"/>
      <c r="C8" s="9" t="s">
        <v>182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1" t="s">
        <v>268</v>
      </c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3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51" t="s">
        <v>269</v>
      </c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3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51" t="s">
        <v>270</v>
      </c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3"/>
    </row>
    <row r="9" spans="1:127" ht="30" customHeight="1">
      <c r="A9" s="8">
        <f t="shared" si="0"/>
        <v>3</v>
      </c>
      <c r="B9" s="8"/>
      <c r="C9" s="9" t="s">
        <v>184</v>
      </c>
      <c r="D9" s="10"/>
      <c r="E9" s="10"/>
      <c r="F9" s="10"/>
      <c r="G9" s="10"/>
      <c r="H9" s="10"/>
      <c r="I9" s="10"/>
      <c r="J9" s="10"/>
      <c r="K9" s="10"/>
      <c r="L9" s="10"/>
      <c r="M9" s="11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1" t="s">
        <v>271</v>
      </c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3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51" t="s">
        <v>272</v>
      </c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3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51" t="s">
        <v>273</v>
      </c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3"/>
    </row>
    <row r="10" spans="1:127" ht="30" customHeight="1">
      <c r="A10" s="8">
        <f t="shared" si="0"/>
        <v>4</v>
      </c>
      <c r="B10" s="8"/>
      <c r="C10" s="9" t="s">
        <v>186</v>
      </c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1" t="s">
        <v>187</v>
      </c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3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51" t="s">
        <v>187</v>
      </c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3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51" t="s">
        <v>187</v>
      </c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3"/>
    </row>
    <row r="11" spans="1:127" ht="30" customHeight="1">
      <c r="A11" s="8">
        <f t="shared" si="0"/>
        <v>5</v>
      </c>
      <c r="B11" s="8"/>
      <c r="C11" s="9" t="s">
        <v>188</v>
      </c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1" t="s">
        <v>190</v>
      </c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3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51" t="s">
        <v>274</v>
      </c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51" t="s">
        <v>274</v>
      </c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3"/>
    </row>
    <row r="12" spans="1:127" ht="30" customHeight="1">
      <c r="A12" s="8">
        <f t="shared" si="0"/>
        <v>6</v>
      </c>
      <c r="B12" s="8"/>
      <c r="C12" s="9" t="s">
        <v>191</v>
      </c>
      <c r="D12" s="10"/>
      <c r="E12" s="10"/>
      <c r="F12" s="10"/>
      <c r="G12" s="10"/>
      <c r="H12" s="10"/>
      <c r="I12" s="10"/>
      <c r="J12" s="10"/>
      <c r="K12" s="10"/>
      <c r="L12" s="10"/>
      <c r="M12" s="11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1" t="s">
        <v>192</v>
      </c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3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51" t="s">
        <v>93</v>
      </c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3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51" t="s">
        <v>192</v>
      </c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3"/>
    </row>
    <row r="13" spans="1:127" ht="30" customHeight="1">
      <c r="A13" s="8">
        <f t="shared" si="0"/>
        <v>7</v>
      </c>
      <c r="B13" s="8"/>
      <c r="C13" s="9" t="s">
        <v>193</v>
      </c>
      <c r="D13" s="10"/>
      <c r="E13" s="10"/>
      <c r="F13" s="10"/>
      <c r="G13" s="10"/>
      <c r="H13" s="10"/>
      <c r="I13" s="10"/>
      <c r="J13" s="10"/>
      <c r="K13" s="10"/>
      <c r="L13" s="10"/>
      <c r="M13" s="11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1" t="s">
        <v>194</v>
      </c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3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51" t="s">
        <v>194</v>
      </c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3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51" t="s">
        <v>194</v>
      </c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3"/>
    </row>
    <row r="14" spans="1:127" ht="30" customHeight="1">
      <c r="A14" s="8">
        <f t="shared" si="0"/>
        <v>8</v>
      </c>
      <c r="B14" s="8"/>
      <c r="C14" s="9" t="s">
        <v>195</v>
      </c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1" t="s">
        <v>196</v>
      </c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3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51" t="s">
        <v>196</v>
      </c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3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51" t="s">
        <v>196</v>
      </c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3"/>
    </row>
    <row r="15" spans="1:127" ht="30" customHeight="1">
      <c r="A15" s="8">
        <f t="shared" si="0"/>
        <v>9</v>
      </c>
      <c r="B15" s="8"/>
      <c r="C15" s="9" t="s">
        <v>152</v>
      </c>
      <c r="D15" s="10"/>
      <c r="E15" s="10"/>
      <c r="F15" s="10"/>
      <c r="G15" s="10"/>
      <c r="H15" s="10"/>
      <c r="I15" s="10"/>
      <c r="J15" s="10"/>
      <c r="K15" s="10"/>
      <c r="L15" s="10"/>
      <c r="M15" s="11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1" t="s">
        <v>197</v>
      </c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3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51" t="s">
        <v>197</v>
      </c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3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51" t="s">
        <v>197</v>
      </c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3"/>
    </row>
    <row r="16" spans="1:127" ht="129" customHeight="1">
      <c r="A16" s="8">
        <f t="shared" si="0"/>
        <v>10</v>
      </c>
      <c r="B16" s="8"/>
      <c r="C16" s="9" t="s">
        <v>87</v>
      </c>
      <c r="D16" s="10"/>
      <c r="E16" s="10"/>
      <c r="F16" s="10"/>
      <c r="G16" s="10"/>
      <c r="H16" s="10"/>
      <c r="I16" s="10"/>
      <c r="J16" s="10"/>
      <c r="K16" s="10"/>
      <c r="L16" s="10"/>
      <c r="M16" s="11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1" t="s">
        <v>275</v>
      </c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3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51" t="s">
        <v>276</v>
      </c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3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51" t="s">
        <v>276</v>
      </c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3"/>
    </row>
    <row r="17" spans="1:127" ht="140.1" customHeight="1">
      <c r="A17" s="8">
        <f t="shared" si="0"/>
        <v>11</v>
      </c>
      <c r="B17" s="8"/>
      <c r="C17" s="9" t="s">
        <v>277</v>
      </c>
      <c r="D17" s="10"/>
      <c r="E17" s="10"/>
      <c r="F17" s="10"/>
      <c r="G17" s="10"/>
      <c r="H17" s="10"/>
      <c r="I17" s="10"/>
      <c r="J17" s="10"/>
      <c r="K17" s="10"/>
      <c r="L17" s="10"/>
      <c r="M17" s="11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1" t="s">
        <v>278</v>
      </c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3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51" t="s">
        <v>279</v>
      </c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3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51" t="s">
        <v>280</v>
      </c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3"/>
    </row>
    <row r="18" spans="1:127" ht="30" customHeight="1">
      <c r="A18" s="8">
        <f t="shared" si="0"/>
        <v>12</v>
      </c>
      <c r="B18" s="8"/>
      <c r="C18" s="9" t="s">
        <v>202</v>
      </c>
      <c r="D18" s="10"/>
      <c r="E18" s="10"/>
      <c r="F18" s="10"/>
      <c r="G18" s="10"/>
      <c r="H18" s="10"/>
      <c r="I18" s="10"/>
      <c r="J18" s="10"/>
      <c r="K18" s="10"/>
      <c r="L18" s="10"/>
      <c r="M18" s="11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1" t="s">
        <v>204</v>
      </c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3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51" t="s">
        <v>203</v>
      </c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3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51" t="s">
        <v>281</v>
      </c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3"/>
    </row>
    <row r="19" spans="1:127" ht="30" customHeight="1">
      <c r="A19" s="8">
        <f>ROW()-6</f>
        <v>13</v>
      </c>
      <c r="B19" s="8"/>
      <c r="C19" s="9" t="s">
        <v>205</v>
      </c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3" t="s">
        <v>208</v>
      </c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3"/>
      <c r="AZ19" s="70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83" t="s">
        <v>93</v>
      </c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83" t="s">
        <v>208</v>
      </c>
      <c r="DF19" s="88"/>
      <c r="DG19" s="88"/>
      <c r="DH19" s="88"/>
      <c r="DI19" s="88"/>
      <c r="DJ19" s="88"/>
      <c r="DK19" s="88"/>
      <c r="DL19" s="88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9"/>
    </row>
    <row r="20" spans="1:127" ht="30" customHeight="1">
      <c r="A20" s="8">
        <f t="shared" ref="A20:A30" si="1">ROW()-6</f>
        <v>14</v>
      </c>
      <c r="B20" s="8"/>
      <c r="C20" s="9" t="s">
        <v>207</v>
      </c>
      <c r="D20" s="10"/>
      <c r="E20" s="10"/>
      <c r="F20" s="10"/>
      <c r="G20" s="10"/>
      <c r="H20" s="10"/>
      <c r="I20" s="10"/>
      <c r="J20" s="10"/>
      <c r="K20" s="10"/>
      <c r="L20" s="10"/>
      <c r="M20" s="11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3" t="s">
        <v>208</v>
      </c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3"/>
      <c r="AZ20" s="70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83" t="s">
        <v>208</v>
      </c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3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83" t="s">
        <v>208</v>
      </c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9"/>
    </row>
    <row r="21" spans="1:127" ht="293.45" customHeight="1">
      <c r="A21" s="8">
        <f t="shared" si="1"/>
        <v>15</v>
      </c>
      <c r="B21" s="8"/>
      <c r="C21" s="9" t="s">
        <v>209</v>
      </c>
      <c r="D21" s="10"/>
      <c r="E21" s="10"/>
      <c r="F21" s="10"/>
      <c r="G21" s="10"/>
      <c r="H21" s="10"/>
      <c r="I21" s="10"/>
      <c r="J21" s="10"/>
      <c r="K21" s="10"/>
      <c r="L21" s="10"/>
      <c r="M21" s="11"/>
      <c r="N21" s="26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6" t="s">
        <v>282</v>
      </c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8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56" t="s">
        <v>283</v>
      </c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8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56" t="s">
        <v>284</v>
      </c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8"/>
    </row>
    <row r="22" spans="1:127" ht="30" customHeight="1">
      <c r="A22" s="8">
        <f t="shared" si="1"/>
        <v>16</v>
      </c>
      <c r="B22" s="8"/>
      <c r="C22" s="9" t="s">
        <v>33</v>
      </c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26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1" t="s">
        <v>67</v>
      </c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3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3"/>
      <c r="BS22" s="51" t="s">
        <v>67</v>
      </c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3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51" t="s">
        <v>67</v>
      </c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3"/>
    </row>
    <row r="23" spans="1:127" ht="45" customHeight="1">
      <c r="A23" s="8">
        <f t="shared" si="1"/>
        <v>17</v>
      </c>
      <c r="B23" s="8"/>
      <c r="C23" s="9" t="s">
        <v>136</v>
      </c>
      <c r="D23" s="10"/>
      <c r="E23" s="10"/>
      <c r="F23" s="10"/>
      <c r="G23" s="10"/>
      <c r="H23" s="10"/>
      <c r="I23" s="10"/>
      <c r="J23" s="10"/>
      <c r="K23" s="10"/>
      <c r="L23" s="10"/>
      <c r="M23" s="11"/>
      <c r="N23" s="26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1" t="s">
        <v>69</v>
      </c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3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3"/>
      <c r="BS23" s="51" t="s">
        <v>69</v>
      </c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3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51" t="s">
        <v>69</v>
      </c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3"/>
    </row>
    <row r="24" spans="1:127" ht="126" customHeight="1">
      <c r="A24" s="8">
        <f t="shared" si="1"/>
        <v>18</v>
      </c>
      <c r="B24" s="8"/>
      <c r="C24" s="9" t="s">
        <v>212</v>
      </c>
      <c r="D24" s="10"/>
      <c r="E24" s="10"/>
      <c r="F24" s="10"/>
      <c r="G24" s="10"/>
      <c r="H24" s="10"/>
      <c r="I24" s="10"/>
      <c r="J24" s="10"/>
      <c r="K24" s="10"/>
      <c r="L24" s="10"/>
      <c r="M24" s="11"/>
      <c r="N24" s="26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1" t="s">
        <v>213</v>
      </c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3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3"/>
      <c r="BS24" s="51" t="s">
        <v>285</v>
      </c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3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51" t="s">
        <v>286</v>
      </c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3"/>
    </row>
    <row r="25" spans="1:127" ht="138.94999999999999" customHeight="1">
      <c r="A25" s="8">
        <f t="shared" si="1"/>
        <v>19</v>
      </c>
      <c r="B25" s="8"/>
      <c r="C25" s="9" t="s">
        <v>214</v>
      </c>
      <c r="D25" s="10"/>
      <c r="E25" s="10"/>
      <c r="F25" s="10"/>
      <c r="G25" s="10"/>
      <c r="H25" s="10"/>
      <c r="I25" s="10"/>
      <c r="J25" s="10"/>
      <c r="K25" s="10"/>
      <c r="L25" s="10"/>
      <c r="M25" s="11"/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1" t="s">
        <v>65</v>
      </c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3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3"/>
      <c r="BS25" s="51" t="s">
        <v>287</v>
      </c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3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51" t="s">
        <v>287</v>
      </c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3"/>
    </row>
    <row r="26" spans="1:127" ht="30" customHeight="1">
      <c r="A26" s="8">
        <f t="shared" si="1"/>
        <v>20</v>
      </c>
      <c r="B26" s="8"/>
      <c r="C26" s="9" t="s">
        <v>139</v>
      </c>
      <c r="D26" s="10"/>
      <c r="E26" s="10"/>
      <c r="F26" s="10"/>
      <c r="G26" s="10"/>
      <c r="H26" s="10"/>
      <c r="I26" s="10"/>
      <c r="J26" s="10"/>
      <c r="K26" s="10"/>
      <c r="L26" s="10"/>
      <c r="M26" s="11"/>
      <c r="N26" s="26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1" t="s">
        <v>84</v>
      </c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3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3"/>
      <c r="BS26" s="51" t="s">
        <v>84</v>
      </c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3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51" t="s">
        <v>84</v>
      </c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3"/>
    </row>
    <row r="27" spans="1:127" ht="30" customHeight="1">
      <c r="A27" s="8">
        <f t="shared" si="1"/>
        <v>21</v>
      </c>
      <c r="B27" s="8"/>
      <c r="C27" s="9" t="s">
        <v>141</v>
      </c>
      <c r="D27" s="10"/>
      <c r="E27" s="10"/>
      <c r="F27" s="10"/>
      <c r="G27" s="10"/>
      <c r="H27" s="10"/>
      <c r="I27" s="10"/>
      <c r="J27" s="10"/>
      <c r="K27" s="10"/>
      <c r="L27" s="10"/>
      <c r="M27" s="11"/>
      <c r="N27" s="26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1" t="s">
        <v>82</v>
      </c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3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3"/>
      <c r="BS27" s="51" t="s">
        <v>82</v>
      </c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3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51" t="s">
        <v>82</v>
      </c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3"/>
    </row>
    <row r="28" spans="1:127" ht="132.94999999999999" customHeight="1">
      <c r="A28" s="8">
        <f t="shared" si="1"/>
        <v>22</v>
      </c>
      <c r="B28" s="8"/>
      <c r="C28" s="9" t="s">
        <v>216</v>
      </c>
      <c r="D28" s="10"/>
      <c r="E28" s="10"/>
      <c r="F28" s="10"/>
      <c r="G28" s="10"/>
      <c r="H28" s="10"/>
      <c r="I28" s="10"/>
      <c r="J28" s="10"/>
      <c r="K28" s="10"/>
      <c r="L28" s="10"/>
      <c r="M28" s="11"/>
      <c r="N28" s="26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1" t="s">
        <v>93</v>
      </c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3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3"/>
      <c r="BS28" s="51" t="s">
        <v>288</v>
      </c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3"/>
      <c r="CL28" s="26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51" t="s">
        <v>457</v>
      </c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3"/>
    </row>
    <row r="29" spans="1:127" ht="122.45" customHeight="1">
      <c r="A29" s="8">
        <f t="shared" si="1"/>
        <v>23</v>
      </c>
      <c r="B29" s="8"/>
      <c r="C29" s="9" t="s">
        <v>219</v>
      </c>
      <c r="D29" s="10"/>
      <c r="E29" s="10"/>
      <c r="F29" s="10"/>
      <c r="G29" s="10"/>
      <c r="H29" s="10"/>
      <c r="I29" s="10"/>
      <c r="J29" s="10"/>
      <c r="K29" s="10"/>
      <c r="L29" s="10"/>
      <c r="M29" s="11"/>
      <c r="N29" s="26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1" t="s">
        <v>289</v>
      </c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3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3"/>
      <c r="BS29" s="51" t="s">
        <v>285</v>
      </c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3"/>
      <c r="CL29" s="26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51" t="s">
        <v>285</v>
      </c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3"/>
    </row>
    <row r="30" spans="1:127" ht="140.44999999999999" customHeight="1">
      <c r="A30" s="8">
        <f t="shared" si="1"/>
        <v>24</v>
      </c>
      <c r="B30" s="8"/>
      <c r="C30" s="9" t="s">
        <v>137</v>
      </c>
      <c r="D30" s="10"/>
      <c r="E30" s="10"/>
      <c r="F30" s="10"/>
      <c r="G30" s="10"/>
      <c r="H30" s="10"/>
      <c r="I30" s="10"/>
      <c r="J30" s="10"/>
      <c r="K30" s="10"/>
      <c r="L30" s="10"/>
      <c r="M30" s="11"/>
      <c r="N30" s="26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1" t="s">
        <v>215</v>
      </c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3"/>
      <c r="AZ30" s="26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51" t="s">
        <v>287</v>
      </c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3"/>
      <c r="CL30" s="26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51" t="s">
        <v>290</v>
      </c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3"/>
    </row>
    <row r="31" spans="1:127" ht="180.95" customHeight="1">
      <c r="A31" s="8">
        <f>ROW()-6</f>
        <v>25</v>
      </c>
      <c r="B31" s="8"/>
      <c r="C31" s="9" t="s">
        <v>291</v>
      </c>
      <c r="D31" s="10"/>
      <c r="E31" s="10"/>
      <c r="F31" s="10"/>
      <c r="G31" s="10"/>
      <c r="H31" s="10"/>
      <c r="I31" s="10"/>
      <c r="J31" s="10"/>
      <c r="K31" s="10"/>
      <c r="L31" s="10"/>
      <c r="M31" s="11"/>
      <c r="N31" s="26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1" t="s">
        <v>292</v>
      </c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3"/>
      <c r="AZ31" s="70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3"/>
      <c r="BS31" s="51" t="s">
        <v>293</v>
      </c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3"/>
      <c r="CL31" s="26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51" t="s">
        <v>294</v>
      </c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3"/>
    </row>
    <row r="32" spans="1:127" ht="144" customHeight="1">
      <c r="A32" s="8">
        <f t="shared" ref="A32:A37" si="2">ROW()-6</f>
        <v>26</v>
      </c>
      <c r="B32" s="8"/>
      <c r="C32" s="9" t="s">
        <v>224</v>
      </c>
      <c r="D32" s="10"/>
      <c r="E32" s="10"/>
      <c r="F32" s="10"/>
      <c r="G32" s="10"/>
      <c r="H32" s="10"/>
      <c r="I32" s="10"/>
      <c r="J32" s="10"/>
      <c r="K32" s="10"/>
      <c r="L32" s="10"/>
      <c r="M32" s="11"/>
      <c r="N32" s="26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1" t="s">
        <v>206</v>
      </c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3"/>
      <c r="AZ32" s="70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3"/>
      <c r="BS32" s="51" t="s">
        <v>295</v>
      </c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3"/>
      <c r="CL32" s="26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51" t="s">
        <v>295</v>
      </c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3"/>
    </row>
    <row r="33" spans="1:127" ht="30" customHeight="1">
      <c r="A33" s="8">
        <f t="shared" si="2"/>
        <v>27</v>
      </c>
      <c r="B33" s="8"/>
      <c r="C33" s="9" t="s">
        <v>227</v>
      </c>
      <c r="D33" s="10"/>
      <c r="E33" s="10"/>
      <c r="F33" s="10"/>
      <c r="G33" s="10"/>
      <c r="H33" s="10"/>
      <c r="I33" s="10"/>
      <c r="J33" s="10"/>
      <c r="K33" s="10"/>
      <c r="L33" s="10"/>
      <c r="M33" s="11"/>
      <c r="N33" s="26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1" t="s">
        <v>71</v>
      </c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3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3"/>
      <c r="BS33" s="51" t="s">
        <v>71</v>
      </c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3"/>
      <c r="CL33" s="26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51" t="s">
        <v>71</v>
      </c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3"/>
    </row>
    <row r="34" spans="1:127" ht="74.099999999999994" customHeight="1">
      <c r="A34" s="8">
        <f t="shared" si="2"/>
        <v>28</v>
      </c>
      <c r="B34" s="8"/>
      <c r="C34" s="9" t="s">
        <v>142</v>
      </c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26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1" t="s">
        <v>228</v>
      </c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3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3"/>
      <c r="BS34" s="51" t="s">
        <v>228</v>
      </c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3"/>
      <c r="CL34" s="26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51" t="s">
        <v>228</v>
      </c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3"/>
    </row>
    <row r="35" spans="1:127" ht="30" customHeight="1">
      <c r="A35" s="8">
        <f t="shared" si="2"/>
        <v>29</v>
      </c>
      <c r="B35" s="8"/>
      <c r="C35" s="9" t="s">
        <v>229</v>
      </c>
      <c r="D35" s="10"/>
      <c r="E35" s="10"/>
      <c r="F35" s="10"/>
      <c r="G35" s="10"/>
      <c r="H35" s="10"/>
      <c r="I35" s="10"/>
      <c r="J35" s="10"/>
      <c r="K35" s="10"/>
      <c r="L35" s="10"/>
      <c r="M35" s="11"/>
      <c r="N35" s="26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3" t="s">
        <v>208</v>
      </c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3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3"/>
      <c r="BS35" s="83" t="s">
        <v>208</v>
      </c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3"/>
      <c r="CL35" s="26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83" t="s">
        <v>208</v>
      </c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8"/>
      <c r="DW35" s="89"/>
    </row>
    <row r="36" spans="1:127" ht="30" customHeight="1">
      <c r="A36" s="8">
        <f t="shared" si="2"/>
        <v>30</v>
      </c>
      <c r="B36" s="8"/>
      <c r="C36" s="9" t="s">
        <v>230</v>
      </c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26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3" t="s">
        <v>208</v>
      </c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3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3"/>
      <c r="BS36" s="83" t="s">
        <v>208</v>
      </c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3"/>
      <c r="CL36" s="26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83" t="s">
        <v>208</v>
      </c>
      <c r="DF36" s="88"/>
      <c r="DG36" s="88"/>
      <c r="DH36" s="88"/>
      <c r="DI36" s="88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  <c r="DU36" s="88"/>
      <c r="DV36" s="88"/>
      <c r="DW36" s="89"/>
    </row>
    <row r="37" spans="1:127" ht="110.45" customHeight="1">
      <c r="A37" s="8">
        <f t="shared" si="2"/>
        <v>31</v>
      </c>
      <c r="B37" s="8"/>
      <c r="C37" s="9" t="s">
        <v>164</v>
      </c>
      <c r="D37" s="10"/>
      <c r="E37" s="10"/>
      <c r="F37" s="10"/>
      <c r="G37" s="10"/>
      <c r="H37" s="10"/>
      <c r="I37" s="10"/>
      <c r="J37" s="10"/>
      <c r="K37" s="10"/>
      <c r="L37" s="10"/>
      <c r="M37" s="11"/>
      <c r="N37" s="26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1" t="s">
        <v>206</v>
      </c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3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3"/>
      <c r="BS37" s="51" t="s">
        <v>296</v>
      </c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3"/>
      <c r="CL37" s="26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51" t="s">
        <v>296</v>
      </c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3"/>
    </row>
    <row r="38" spans="1:127" ht="30" customHeight="1">
      <c r="A38" s="8">
        <f>ROW()-6</f>
        <v>32</v>
      </c>
      <c r="B38" s="8"/>
      <c r="C38" s="9" t="s">
        <v>35</v>
      </c>
      <c r="D38" s="10"/>
      <c r="E38" s="10"/>
      <c r="F38" s="10"/>
      <c r="G38" s="10"/>
      <c r="H38" s="10"/>
      <c r="I38" s="10"/>
      <c r="J38" s="10"/>
      <c r="K38" s="10"/>
      <c r="L38" s="10"/>
      <c r="M38" s="11"/>
      <c r="N38" s="26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3" t="s">
        <v>208</v>
      </c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3"/>
      <c r="AZ38" s="70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3"/>
      <c r="BS38" s="83" t="s">
        <v>208</v>
      </c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3"/>
      <c r="CL38" s="26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83" t="s">
        <v>208</v>
      </c>
      <c r="DF38" s="88"/>
      <c r="DG38" s="88"/>
      <c r="DH38" s="88"/>
      <c r="DI38" s="88"/>
      <c r="DJ38" s="8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9"/>
    </row>
    <row r="39" spans="1:127" ht="249.6" customHeight="1">
      <c r="A39" s="8">
        <f t="shared" ref="A39:A49" si="3">ROW()-6</f>
        <v>33</v>
      </c>
      <c r="B39" s="8"/>
      <c r="C39" s="9" t="s">
        <v>386</v>
      </c>
      <c r="D39" s="10"/>
      <c r="E39" s="10"/>
      <c r="F39" s="10"/>
      <c r="G39" s="10"/>
      <c r="H39" s="10"/>
      <c r="I39" s="10"/>
      <c r="J39" s="10"/>
      <c r="K39" s="10"/>
      <c r="L39" s="10"/>
      <c r="M39" s="11"/>
      <c r="N39" s="26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1" t="s">
        <v>206</v>
      </c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3"/>
      <c r="AZ39" s="70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3"/>
      <c r="BS39" s="51" t="s">
        <v>297</v>
      </c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3"/>
      <c r="CL39" s="26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51" t="s">
        <v>206</v>
      </c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3"/>
    </row>
    <row r="40" spans="1:127" ht="195.6" customHeight="1">
      <c r="A40" s="8">
        <f t="shared" si="3"/>
        <v>34</v>
      </c>
      <c r="B40" s="8"/>
      <c r="C40" s="9" t="s">
        <v>140</v>
      </c>
      <c r="D40" s="10"/>
      <c r="E40" s="10"/>
      <c r="F40" s="10"/>
      <c r="G40" s="10"/>
      <c r="H40" s="10"/>
      <c r="I40" s="10"/>
      <c r="J40" s="10"/>
      <c r="K40" s="10"/>
      <c r="L40" s="10"/>
      <c r="M40" s="11"/>
      <c r="N40" s="26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1" t="s">
        <v>232</v>
      </c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3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3"/>
      <c r="BS40" s="51" t="s">
        <v>482</v>
      </c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3"/>
      <c r="CL40" s="26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51" t="s">
        <v>232</v>
      </c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3"/>
    </row>
    <row r="41" spans="1:127" ht="30" customHeight="1">
      <c r="A41" s="8">
        <f t="shared" si="3"/>
        <v>35</v>
      </c>
      <c r="B41" s="8"/>
      <c r="C41" s="9" t="s">
        <v>143</v>
      </c>
      <c r="D41" s="10"/>
      <c r="E41" s="10"/>
      <c r="F41" s="10"/>
      <c r="G41" s="10"/>
      <c r="H41" s="10"/>
      <c r="I41" s="10"/>
      <c r="J41" s="10"/>
      <c r="K41" s="10"/>
      <c r="L41" s="10"/>
      <c r="M41" s="11"/>
      <c r="N41" s="26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1" t="s">
        <v>86</v>
      </c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3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3"/>
      <c r="BS41" s="51" t="s">
        <v>86</v>
      </c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3"/>
      <c r="CL41" s="26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51" t="s">
        <v>86</v>
      </c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3"/>
    </row>
    <row r="42" spans="1:127" ht="78" customHeight="1">
      <c r="A42" s="8">
        <f t="shared" si="3"/>
        <v>36</v>
      </c>
      <c r="B42" s="8"/>
      <c r="C42" s="9" t="s">
        <v>156</v>
      </c>
      <c r="D42" s="10"/>
      <c r="E42" s="10"/>
      <c r="F42" s="10"/>
      <c r="G42" s="10"/>
      <c r="H42" s="10"/>
      <c r="I42" s="10"/>
      <c r="J42" s="10"/>
      <c r="K42" s="10"/>
      <c r="L42" s="10"/>
      <c r="M42" s="11"/>
      <c r="N42" s="26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1" t="s">
        <v>298</v>
      </c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3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3"/>
      <c r="BS42" s="51" t="s">
        <v>206</v>
      </c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3"/>
      <c r="CL42" s="26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51" t="s">
        <v>206</v>
      </c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3"/>
    </row>
    <row r="43" spans="1:127" ht="122.1" customHeight="1">
      <c r="A43" s="8">
        <f t="shared" si="3"/>
        <v>37</v>
      </c>
      <c r="B43" s="8"/>
      <c r="C43" s="9" t="s">
        <v>167</v>
      </c>
      <c r="D43" s="10"/>
      <c r="E43" s="10"/>
      <c r="F43" s="10"/>
      <c r="G43" s="10"/>
      <c r="H43" s="10"/>
      <c r="I43" s="10"/>
      <c r="J43" s="10"/>
      <c r="K43" s="10"/>
      <c r="L43" s="10"/>
      <c r="M43" s="11"/>
      <c r="N43" s="26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1" t="s">
        <v>98</v>
      </c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3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3"/>
      <c r="BS43" s="51" t="s">
        <v>299</v>
      </c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3"/>
      <c r="CL43" s="26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51" t="s">
        <v>299</v>
      </c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3"/>
    </row>
    <row r="44" spans="1:127" ht="30" customHeight="1">
      <c r="A44" s="8">
        <f t="shared" si="3"/>
        <v>38</v>
      </c>
      <c r="B44" s="8"/>
      <c r="C44" s="9" t="s">
        <v>168</v>
      </c>
      <c r="D44" s="10"/>
      <c r="E44" s="10"/>
      <c r="F44" s="10"/>
      <c r="G44" s="10"/>
      <c r="H44" s="10"/>
      <c r="I44" s="10"/>
      <c r="J44" s="10"/>
      <c r="K44" s="10"/>
      <c r="L44" s="10"/>
      <c r="M44" s="11"/>
      <c r="N44" s="26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1" t="s">
        <v>100</v>
      </c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3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3"/>
      <c r="BS44" s="51" t="s">
        <v>100</v>
      </c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3"/>
      <c r="CL44" s="26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51" t="s">
        <v>100</v>
      </c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3"/>
    </row>
    <row r="45" spans="1:127" ht="30" customHeight="1">
      <c r="A45" s="8">
        <f t="shared" si="3"/>
        <v>39</v>
      </c>
      <c r="B45" s="8"/>
      <c r="C45" s="9" t="s">
        <v>169</v>
      </c>
      <c r="D45" s="10"/>
      <c r="E45" s="10"/>
      <c r="F45" s="10"/>
      <c r="G45" s="10"/>
      <c r="H45" s="10"/>
      <c r="I45" s="10"/>
      <c r="J45" s="10"/>
      <c r="K45" s="10"/>
      <c r="L45" s="10"/>
      <c r="M45" s="11"/>
      <c r="N45" s="26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1" t="s">
        <v>102</v>
      </c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3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3"/>
      <c r="BS45" s="51" t="s">
        <v>102</v>
      </c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3"/>
      <c r="CL45" s="26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51" t="s">
        <v>102</v>
      </c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3"/>
    </row>
    <row r="46" spans="1:127" ht="30" customHeight="1">
      <c r="A46" s="8">
        <f t="shared" si="3"/>
        <v>40</v>
      </c>
      <c r="B46" s="8"/>
      <c r="C46" s="9" t="s">
        <v>235</v>
      </c>
      <c r="D46" s="10"/>
      <c r="E46" s="10"/>
      <c r="F46" s="10"/>
      <c r="G46" s="10"/>
      <c r="H46" s="10"/>
      <c r="I46" s="10"/>
      <c r="J46" s="10"/>
      <c r="K46" s="10"/>
      <c r="L46" s="10"/>
      <c r="M46" s="11"/>
      <c r="N46" s="26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3" t="s">
        <v>208</v>
      </c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3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3"/>
      <c r="BS46" s="83" t="s">
        <v>208</v>
      </c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3"/>
      <c r="CL46" s="26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83" t="s">
        <v>208</v>
      </c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9"/>
    </row>
    <row r="47" spans="1:127" ht="30" customHeight="1">
      <c r="A47" s="8">
        <f t="shared" si="3"/>
        <v>41</v>
      </c>
      <c r="B47" s="8"/>
      <c r="C47" s="9" t="s">
        <v>134</v>
      </c>
      <c r="D47" s="10"/>
      <c r="E47" s="10"/>
      <c r="F47" s="10"/>
      <c r="G47" s="10"/>
      <c r="H47" s="10"/>
      <c r="I47" s="10"/>
      <c r="J47" s="10"/>
      <c r="K47" s="10"/>
      <c r="L47" s="10"/>
      <c r="M47" s="11"/>
      <c r="N47" s="26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1" t="s">
        <v>236</v>
      </c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3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3"/>
      <c r="BS47" s="51" t="s">
        <v>236</v>
      </c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3"/>
      <c r="CL47" s="26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51" t="s">
        <v>236</v>
      </c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3"/>
    </row>
    <row r="48" spans="1:127" ht="73.5" customHeight="1">
      <c r="A48" s="8">
        <f t="shared" si="3"/>
        <v>42</v>
      </c>
      <c r="B48" s="8"/>
      <c r="C48" s="9" t="s">
        <v>237</v>
      </c>
      <c r="D48" s="10"/>
      <c r="E48" s="10"/>
      <c r="F48" s="10"/>
      <c r="G48" s="10"/>
      <c r="H48" s="10"/>
      <c r="I48" s="10"/>
      <c r="J48" s="10"/>
      <c r="K48" s="10"/>
      <c r="L48" s="10"/>
      <c r="M48" s="11"/>
      <c r="N48" s="26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1" t="s">
        <v>300</v>
      </c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3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3"/>
      <c r="BS48" s="51" t="s">
        <v>300</v>
      </c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3"/>
      <c r="CL48" s="26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51" t="s">
        <v>238</v>
      </c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3"/>
    </row>
    <row r="49" spans="1:127" ht="75.95" customHeight="1">
      <c r="A49" s="8">
        <f t="shared" si="3"/>
        <v>43</v>
      </c>
      <c r="B49" s="8"/>
      <c r="C49" s="9" t="s">
        <v>239</v>
      </c>
      <c r="D49" s="10"/>
      <c r="E49" s="10"/>
      <c r="F49" s="10"/>
      <c r="G49" s="10"/>
      <c r="H49" s="10"/>
      <c r="I49" s="10"/>
      <c r="J49" s="10"/>
      <c r="K49" s="10"/>
      <c r="L49" s="10"/>
      <c r="M49" s="11"/>
      <c r="N49" s="26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1" t="s">
        <v>301</v>
      </c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3"/>
      <c r="AZ49" s="26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83" t="s">
        <v>301</v>
      </c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3"/>
      <c r="CL49" s="26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83" t="s">
        <v>301</v>
      </c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3"/>
    </row>
    <row r="50" spans="1:127" ht="30" customHeight="1">
      <c r="A50" s="8">
        <f>ROW()-6</f>
        <v>44</v>
      </c>
      <c r="B50" s="8"/>
      <c r="C50" s="9" t="s">
        <v>240</v>
      </c>
      <c r="D50" s="10"/>
      <c r="E50" s="10"/>
      <c r="F50" s="10"/>
      <c r="G50" s="10"/>
      <c r="H50" s="10"/>
      <c r="I50" s="10"/>
      <c r="J50" s="10"/>
      <c r="K50" s="10"/>
      <c r="L50" s="10"/>
      <c r="M50" s="11"/>
      <c r="N50" s="26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1" t="s">
        <v>241</v>
      </c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3"/>
      <c r="AZ50" s="70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3"/>
      <c r="BS50" s="51" t="s">
        <v>241</v>
      </c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3"/>
      <c r="CL50" s="26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51" t="s">
        <v>241</v>
      </c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3"/>
    </row>
    <row r="51" spans="1:127" ht="30" customHeight="1">
      <c r="A51" s="8">
        <f t="shared" ref="A51:A61" si="4">ROW()-6</f>
        <v>45</v>
      </c>
      <c r="B51" s="8"/>
      <c r="C51" s="9" t="s">
        <v>242</v>
      </c>
      <c r="D51" s="10"/>
      <c r="E51" s="10"/>
      <c r="F51" s="10"/>
      <c r="G51" s="10"/>
      <c r="H51" s="10"/>
      <c r="I51" s="10"/>
      <c r="J51" s="10"/>
      <c r="K51" s="10"/>
      <c r="L51" s="10"/>
      <c r="M51" s="11"/>
      <c r="N51" s="26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3" t="s">
        <v>302</v>
      </c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3"/>
      <c r="AZ51" s="70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3"/>
      <c r="BS51" s="83" t="s">
        <v>303</v>
      </c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3"/>
      <c r="CL51" s="26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83" t="s">
        <v>304</v>
      </c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3"/>
    </row>
    <row r="52" spans="1:127" ht="61.5" customHeight="1">
      <c r="A52" s="8">
        <f t="shared" si="4"/>
        <v>46</v>
      </c>
      <c r="B52" s="8"/>
      <c r="C52" s="9" t="s">
        <v>243</v>
      </c>
      <c r="D52" s="10"/>
      <c r="E52" s="10"/>
      <c r="F52" s="10"/>
      <c r="G52" s="10"/>
      <c r="H52" s="10"/>
      <c r="I52" s="10"/>
      <c r="J52" s="10"/>
      <c r="K52" s="10"/>
      <c r="L52" s="10"/>
      <c r="M52" s="11"/>
      <c r="N52" s="26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1" t="s">
        <v>305</v>
      </c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3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3"/>
      <c r="BS52" s="51" t="s">
        <v>306</v>
      </c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3"/>
      <c r="CL52" s="26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51" t="s">
        <v>222</v>
      </c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3"/>
    </row>
    <row r="53" spans="1:127" ht="30" customHeight="1">
      <c r="A53" s="8">
        <f t="shared" si="4"/>
        <v>47</v>
      </c>
      <c r="B53" s="8"/>
      <c r="C53" s="9" t="s">
        <v>138</v>
      </c>
      <c r="D53" s="10"/>
      <c r="E53" s="10"/>
      <c r="F53" s="10"/>
      <c r="G53" s="10"/>
      <c r="H53" s="10"/>
      <c r="I53" s="10"/>
      <c r="J53" s="10"/>
      <c r="K53" s="10"/>
      <c r="L53" s="10"/>
      <c r="M53" s="11"/>
      <c r="N53" s="26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51" t="s">
        <v>65</v>
      </c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3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3"/>
      <c r="BS53" s="51" t="s">
        <v>206</v>
      </c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3"/>
      <c r="CL53" s="26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51" t="s">
        <v>65</v>
      </c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3"/>
    </row>
    <row r="54" spans="1:127" ht="61.5" customHeight="1">
      <c r="A54" s="8">
        <f t="shared" si="4"/>
        <v>48</v>
      </c>
      <c r="B54" s="8"/>
      <c r="C54" s="9" t="s">
        <v>244</v>
      </c>
      <c r="D54" s="10"/>
      <c r="E54" s="10"/>
      <c r="F54" s="10"/>
      <c r="G54" s="10"/>
      <c r="H54" s="10"/>
      <c r="I54" s="10"/>
      <c r="J54" s="10"/>
      <c r="K54" s="10"/>
      <c r="L54" s="10"/>
      <c r="M54" s="11"/>
      <c r="N54" s="26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51" t="s">
        <v>245</v>
      </c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3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3"/>
      <c r="BS54" s="51" t="s">
        <v>93</v>
      </c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3"/>
      <c r="CL54" s="26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51" t="s">
        <v>245</v>
      </c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3"/>
    </row>
    <row r="55" spans="1:127" ht="79.5" customHeight="1">
      <c r="A55" s="8">
        <f t="shared" si="4"/>
        <v>49</v>
      </c>
      <c r="B55" s="8"/>
      <c r="C55" s="9" t="s">
        <v>246</v>
      </c>
      <c r="D55" s="10"/>
      <c r="E55" s="10"/>
      <c r="F55" s="10"/>
      <c r="G55" s="10"/>
      <c r="H55" s="10"/>
      <c r="I55" s="10"/>
      <c r="J55" s="10"/>
      <c r="K55" s="10"/>
      <c r="L55" s="10"/>
      <c r="M55" s="11"/>
      <c r="N55" s="26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51" t="s">
        <v>307</v>
      </c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3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3"/>
      <c r="BS55" s="51" t="s">
        <v>93</v>
      </c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3"/>
      <c r="CL55" s="26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51" t="s">
        <v>308</v>
      </c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3"/>
    </row>
    <row r="56" spans="1:127" ht="131.25" customHeight="1">
      <c r="A56" s="8">
        <f t="shared" si="4"/>
        <v>50</v>
      </c>
      <c r="B56" s="8"/>
      <c r="C56" s="9" t="s">
        <v>166</v>
      </c>
      <c r="D56" s="10"/>
      <c r="E56" s="10"/>
      <c r="F56" s="10"/>
      <c r="G56" s="10"/>
      <c r="H56" s="10"/>
      <c r="I56" s="10"/>
      <c r="J56" s="10"/>
      <c r="K56" s="10"/>
      <c r="L56" s="10"/>
      <c r="M56" s="11"/>
      <c r="N56" s="26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3" t="s">
        <v>208</v>
      </c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3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3"/>
      <c r="BS56" s="51" t="s">
        <v>450</v>
      </c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3"/>
      <c r="CL56" s="26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51" t="s">
        <v>450</v>
      </c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3"/>
    </row>
    <row r="57" spans="1:127" ht="293.10000000000002" customHeight="1">
      <c r="A57" s="8">
        <f t="shared" si="4"/>
        <v>51</v>
      </c>
      <c r="B57" s="8"/>
      <c r="C57" s="9" t="s">
        <v>248</v>
      </c>
      <c r="D57" s="10"/>
      <c r="E57" s="10"/>
      <c r="F57" s="10"/>
      <c r="G57" s="10"/>
      <c r="H57" s="10"/>
      <c r="I57" s="10"/>
      <c r="J57" s="10"/>
      <c r="K57" s="10"/>
      <c r="L57" s="10"/>
      <c r="M57" s="11"/>
      <c r="N57" s="26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3" t="s">
        <v>208</v>
      </c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3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3"/>
      <c r="BS57" s="51" t="s">
        <v>451</v>
      </c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3"/>
      <c r="CL57" s="26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84" t="s">
        <v>458</v>
      </c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6"/>
    </row>
    <row r="58" spans="1:127" ht="36.75" customHeight="1">
      <c r="A58" s="8">
        <f t="shared" si="4"/>
        <v>52</v>
      </c>
      <c r="B58" s="8"/>
      <c r="C58" s="9" t="s">
        <v>249</v>
      </c>
      <c r="D58" s="10"/>
      <c r="E58" s="10"/>
      <c r="F58" s="10"/>
      <c r="G58" s="10"/>
      <c r="H58" s="10"/>
      <c r="I58" s="10"/>
      <c r="J58" s="10"/>
      <c r="K58" s="10"/>
      <c r="L58" s="10"/>
      <c r="M58" s="11"/>
      <c r="N58" s="26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3" t="s">
        <v>208</v>
      </c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3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3"/>
      <c r="BS58" s="51" t="s">
        <v>309</v>
      </c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3"/>
      <c r="CL58" s="26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90" t="s">
        <v>453</v>
      </c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6"/>
    </row>
    <row r="59" spans="1:127" ht="49.5" customHeight="1">
      <c r="A59" s="8">
        <f t="shared" si="4"/>
        <v>53</v>
      </c>
      <c r="B59" s="8"/>
      <c r="C59" s="9" t="s">
        <v>250</v>
      </c>
      <c r="D59" s="10"/>
      <c r="E59" s="10"/>
      <c r="F59" s="10"/>
      <c r="G59" s="10"/>
      <c r="H59" s="10"/>
      <c r="I59" s="10"/>
      <c r="J59" s="10"/>
      <c r="K59" s="10"/>
      <c r="L59" s="10"/>
      <c r="M59" s="11"/>
      <c r="N59" s="26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3" t="s">
        <v>208</v>
      </c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3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3"/>
      <c r="BS59" s="51" t="s">
        <v>311</v>
      </c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3"/>
      <c r="CL59" s="26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90" t="s">
        <v>454</v>
      </c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6"/>
    </row>
    <row r="60" spans="1:127" ht="81" customHeight="1">
      <c r="A60" s="8">
        <f t="shared" si="4"/>
        <v>54</v>
      </c>
      <c r="B60" s="8"/>
      <c r="C60" s="9" t="s">
        <v>252</v>
      </c>
      <c r="D60" s="10"/>
      <c r="E60" s="10"/>
      <c r="F60" s="10"/>
      <c r="G60" s="10"/>
      <c r="H60" s="10"/>
      <c r="I60" s="10"/>
      <c r="J60" s="10"/>
      <c r="K60" s="10"/>
      <c r="L60" s="10"/>
      <c r="M60" s="11"/>
      <c r="N60" s="26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3" t="s">
        <v>208</v>
      </c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3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3"/>
      <c r="BS60" s="51" t="s">
        <v>253</v>
      </c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3"/>
      <c r="CL60" s="26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84" t="s">
        <v>310</v>
      </c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6"/>
    </row>
    <row r="61" spans="1:127" ht="144.94999999999999" customHeight="1">
      <c r="A61" s="8">
        <f t="shared" si="4"/>
        <v>55</v>
      </c>
      <c r="B61" s="8"/>
      <c r="C61" s="9" t="s">
        <v>165</v>
      </c>
      <c r="D61" s="10"/>
      <c r="E61" s="10"/>
      <c r="F61" s="10"/>
      <c r="G61" s="10"/>
      <c r="H61" s="10"/>
      <c r="I61" s="10"/>
      <c r="J61" s="10"/>
      <c r="K61" s="10"/>
      <c r="L61" s="10"/>
      <c r="M61" s="11"/>
      <c r="N61" s="26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3" t="s">
        <v>208</v>
      </c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3"/>
      <c r="AZ61" s="26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51" t="s">
        <v>455</v>
      </c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3"/>
      <c r="CL61" s="26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84" t="s">
        <v>93</v>
      </c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6"/>
    </row>
    <row r="62" spans="1:127" ht="339" customHeight="1">
      <c r="A62" s="8">
        <f>ROW()-6</f>
        <v>56</v>
      </c>
      <c r="B62" s="8"/>
      <c r="C62" s="9" t="s">
        <v>256</v>
      </c>
      <c r="D62" s="10"/>
      <c r="E62" s="10"/>
      <c r="F62" s="10"/>
      <c r="G62" s="10"/>
      <c r="H62" s="10"/>
      <c r="I62" s="10"/>
      <c r="J62" s="10"/>
      <c r="K62" s="10"/>
      <c r="L62" s="10"/>
      <c r="M62" s="11"/>
      <c r="N62" s="26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3" t="s">
        <v>208</v>
      </c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3"/>
      <c r="AZ62" s="70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3"/>
      <c r="BS62" s="51" t="s">
        <v>456</v>
      </c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3"/>
      <c r="CL62" s="26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51" t="s">
        <v>459</v>
      </c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3"/>
    </row>
    <row r="63" spans="1:127" ht="339" customHeight="1">
      <c r="A63" s="8">
        <f t="shared" ref="A63:A68" si="5">ROW()-6</f>
        <v>57</v>
      </c>
      <c r="B63" s="8"/>
      <c r="C63" s="9" t="s">
        <v>257</v>
      </c>
      <c r="D63" s="10"/>
      <c r="E63" s="10"/>
      <c r="F63" s="10"/>
      <c r="G63" s="10"/>
      <c r="H63" s="10"/>
      <c r="I63" s="10"/>
      <c r="J63" s="10"/>
      <c r="K63" s="10"/>
      <c r="L63" s="10"/>
      <c r="M63" s="11"/>
      <c r="N63" s="26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3" t="s">
        <v>208</v>
      </c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3"/>
      <c r="AZ63" s="70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3"/>
      <c r="BS63" s="83" t="s">
        <v>208</v>
      </c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3"/>
      <c r="CL63" s="26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83" t="s">
        <v>452</v>
      </c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9"/>
    </row>
    <row r="64" spans="1:127" ht="30" customHeight="1">
      <c r="A64" s="8">
        <f t="shared" si="5"/>
        <v>58</v>
      </c>
      <c r="B64" s="8"/>
      <c r="C64" s="9" t="s">
        <v>258</v>
      </c>
      <c r="D64" s="10"/>
      <c r="E64" s="10"/>
      <c r="F64" s="10"/>
      <c r="G64" s="10"/>
      <c r="H64" s="10"/>
      <c r="I64" s="10"/>
      <c r="J64" s="10"/>
      <c r="K64" s="10"/>
      <c r="L64" s="10"/>
      <c r="M64" s="11"/>
      <c r="N64" s="26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3" t="s">
        <v>208</v>
      </c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3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3"/>
      <c r="BS64" s="83" t="s">
        <v>208</v>
      </c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3"/>
      <c r="CL64" s="26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83" t="s">
        <v>208</v>
      </c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  <c r="DU64" s="88"/>
      <c r="DV64" s="88"/>
      <c r="DW64" s="89"/>
    </row>
    <row r="65" spans="1:127" ht="30" customHeight="1">
      <c r="A65" s="8">
        <f t="shared" si="5"/>
        <v>59</v>
      </c>
      <c r="B65" s="8"/>
      <c r="C65" s="9" t="s">
        <v>259</v>
      </c>
      <c r="D65" s="10"/>
      <c r="E65" s="10"/>
      <c r="F65" s="10"/>
      <c r="G65" s="10"/>
      <c r="H65" s="10"/>
      <c r="I65" s="10"/>
      <c r="J65" s="10"/>
      <c r="K65" s="10"/>
      <c r="L65" s="10"/>
      <c r="M65" s="11"/>
      <c r="N65" s="26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3" t="s">
        <v>208</v>
      </c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3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3"/>
      <c r="BS65" s="83" t="s">
        <v>208</v>
      </c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3"/>
      <c r="CL65" s="26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83" t="s">
        <v>208</v>
      </c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8"/>
      <c r="DW65" s="89"/>
    </row>
    <row r="66" spans="1:127" ht="30" customHeight="1">
      <c r="A66" s="8">
        <f t="shared" si="5"/>
        <v>60</v>
      </c>
      <c r="B66" s="8"/>
      <c r="C66" s="9" t="s">
        <v>260</v>
      </c>
      <c r="D66" s="10"/>
      <c r="E66" s="10"/>
      <c r="F66" s="10"/>
      <c r="G66" s="10"/>
      <c r="H66" s="10"/>
      <c r="I66" s="10"/>
      <c r="J66" s="10"/>
      <c r="K66" s="10"/>
      <c r="L66" s="10"/>
      <c r="M66" s="11"/>
      <c r="N66" s="26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3" t="s">
        <v>208</v>
      </c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3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3"/>
      <c r="BS66" s="83" t="s">
        <v>208</v>
      </c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3"/>
      <c r="CL66" s="26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83" t="s">
        <v>208</v>
      </c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9"/>
    </row>
    <row r="67" spans="1:127" ht="30" customHeight="1">
      <c r="A67" s="8">
        <f t="shared" si="5"/>
        <v>61</v>
      </c>
      <c r="B67" s="8"/>
      <c r="C67" s="9" t="s">
        <v>261</v>
      </c>
      <c r="D67" s="10"/>
      <c r="E67" s="10"/>
      <c r="F67" s="10"/>
      <c r="G67" s="10"/>
      <c r="H67" s="10"/>
      <c r="I67" s="10"/>
      <c r="J67" s="10"/>
      <c r="K67" s="10"/>
      <c r="L67" s="10"/>
      <c r="M67" s="11"/>
      <c r="N67" s="26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83" t="s">
        <v>208</v>
      </c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3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3"/>
      <c r="BS67" s="83" t="s">
        <v>208</v>
      </c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3"/>
      <c r="CL67" s="26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83" t="s">
        <v>208</v>
      </c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9"/>
    </row>
    <row r="68" spans="1:127" ht="30" customHeight="1">
      <c r="A68" s="8">
        <f t="shared" si="5"/>
        <v>62</v>
      </c>
      <c r="B68" s="8"/>
      <c r="C68" s="9" t="s">
        <v>144</v>
      </c>
      <c r="D68" s="10"/>
      <c r="E68" s="10"/>
      <c r="F68" s="10"/>
      <c r="G68" s="10"/>
      <c r="H68" s="10"/>
      <c r="I68" s="10"/>
      <c r="J68" s="10"/>
      <c r="K68" s="10"/>
      <c r="L68" s="10"/>
      <c r="M68" s="11"/>
      <c r="N68" s="26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51" t="s">
        <v>263</v>
      </c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3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3"/>
      <c r="BS68" s="51" t="s">
        <v>263</v>
      </c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3"/>
      <c r="CL68" s="26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51" t="s">
        <v>263</v>
      </c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3"/>
    </row>
    <row r="69" spans="1:127" ht="44.1" customHeight="1">
      <c r="A69" s="8">
        <f>ROW()-6</f>
        <v>63</v>
      </c>
      <c r="B69" s="8"/>
      <c r="C69" s="9" t="s">
        <v>264</v>
      </c>
      <c r="D69" s="10"/>
      <c r="E69" s="10"/>
      <c r="F69" s="10"/>
      <c r="G69" s="10"/>
      <c r="H69" s="10"/>
      <c r="I69" s="10"/>
      <c r="J69" s="10"/>
      <c r="K69" s="10"/>
      <c r="L69" s="10"/>
      <c r="M69" s="11"/>
      <c r="N69" s="26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51" t="s">
        <v>49</v>
      </c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3"/>
      <c r="AZ69" s="70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3"/>
      <c r="BS69" s="51" t="s">
        <v>49</v>
      </c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3"/>
      <c r="CL69" s="26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51" t="s">
        <v>49</v>
      </c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3"/>
    </row>
    <row r="70" spans="1:127" ht="50.45" customHeight="1">
      <c r="A70" s="8">
        <f t="shared" ref="A70:A76" si="6">ROW()-6</f>
        <v>64</v>
      </c>
      <c r="B70" s="8"/>
      <c r="C70" s="9" t="s">
        <v>265</v>
      </c>
      <c r="D70" s="10"/>
      <c r="E70" s="10"/>
      <c r="F70" s="10"/>
      <c r="G70" s="10"/>
      <c r="H70" s="10"/>
      <c r="I70" s="10"/>
      <c r="J70" s="10"/>
      <c r="K70" s="10"/>
      <c r="L70" s="10"/>
      <c r="M70" s="11"/>
      <c r="N70" s="26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51" t="s">
        <v>51</v>
      </c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3"/>
      <c r="AZ70" s="70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3"/>
      <c r="BS70" s="51" t="s">
        <v>51</v>
      </c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3"/>
      <c r="CL70" s="26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51" t="s">
        <v>51</v>
      </c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3"/>
    </row>
    <row r="71" spans="1:127" ht="30" customHeight="1">
      <c r="A71" s="8">
        <f t="shared" si="6"/>
        <v>65</v>
      </c>
      <c r="B71" s="8"/>
      <c r="C71" s="9" t="s">
        <v>52</v>
      </c>
      <c r="D71" s="10"/>
      <c r="E71" s="10"/>
      <c r="F71" s="10"/>
      <c r="G71" s="10"/>
      <c r="H71" s="10"/>
      <c r="I71" s="10"/>
      <c r="J71" s="10"/>
      <c r="K71" s="10"/>
      <c r="L71" s="10"/>
      <c r="M71" s="11"/>
      <c r="N71" s="26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59" t="s">
        <v>119</v>
      </c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1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3"/>
      <c r="BS71" s="59" t="s">
        <v>119</v>
      </c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1"/>
      <c r="CL71" s="26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59" t="s">
        <v>119</v>
      </c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1"/>
    </row>
    <row r="72" spans="1:127" ht="30" customHeight="1">
      <c r="A72" s="8">
        <f t="shared" si="6"/>
        <v>66</v>
      </c>
      <c r="B72" s="8"/>
      <c r="C72" s="9" t="s">
        <v>53</v>
      </c>
      <c r="D72" s="10"/>
      <c r="E72" s="10"/>
      <c r="F72" s="10"/>
      <c r="G72" s="10"/>
      <c r="H72" s="10"/>
      <c r="I72" s="10"/>
      <c r="J72" s="10"/>
      <c r="K72" s="10"/>
      <c r="L72" s="10"/>
      <c r="M72" s="11"/>
      <c r="N72" s="26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59" t="s">
        <v>119</v>
      </c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1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3"/>
      <c r="BS72" s="59" t="s">
        <v>119</v>
      </c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1"/>
      <c r="CL72" s="26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59" t="s">
        <v>119</v>
      </c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1"/>
    </row>
    <row r="73" spans="1:127" ht="30" customHeight="1">
      <c r="A73" s="8">
        <f t="shared" si="6"/>
        <v>67</v>
      </c>
      <c r="B73" s="8"/>
      <c r="C73" s="9" t="s">
        <v>54</v>
      </c>
      <c r="D73" s="10"/>
      <c r="E73" s="10"/>
      <c r="F73" s="10"/>
      <c r="G73" s="10"/>
      <c r="H73" s="10"/>
      <c r="I73" s="10"/>
      <c r="J73" s="10"/>
      <c r="K73" s="10"/>
      <c r="L73" s="10"/>
      <c r="M73" s="11"/>
      <c r="N73" s="26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59" t="s">
        <v>119</v>
      </c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1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3"/>
      <c r="BS73" s="59" t="s">
        <v>119</v>
      </c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1"/>
      <c r="CL73" s="26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59" t="s">
        <v>119</v>
      </c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1"/>
    </row>
    <row r="74" spans="1:127" ht="30" customHeight="1">
      <c r="A74" s="8">
        <f t="shared" si="6"/>
        <v>68</v>
      </c>
      <c r="B74" s="8"/>
      <c r="C74" s="9" t="s">
        <v>55</v>
      </c>
      <c r="D74" s="10"/>
      <c r="E74" s="10"/>
      <c r="F74" s="10"/>
      <c r="G74" s="10"/>
      <c r="H74" s="10"/>
      <c r="I74" s="10"/>
      <c r="J74" s="10"/>
      <c r="K74" s="10"/>
      <c r="L74" s="10"/>
      <c r="M74" s="11"/>
      <c r="N74" s="26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59" t="s">
        <v>119</v>
      </c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1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3"/>
      <c r="BS74" s="59" t="s">
        <v>119</v>
      </c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1"/>
      <c r="CL74" s="26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59" t="s">
        <v>119</v>
      </c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1"/>
    </row>
    <row r="75" spans="1:127" ht="30" customHeight="1">
      <c r="A75" s="8">
        <f t="shared" si="6"/>
        <v>69</v>
      </c>
      <c r="B75" s="8"/>
      <c r="C75" s="9" t="s">
        <v>56</v>
      </c>
      <c r="D75" s="10"/>
      <c r="E75" s="10"/>
      <c r="F75" s="10"/>
      <c r="G75" s="10"/>
      <c r="H75" s="10"/>
      <c r="I75" s="10"/>
      <c r="J75" s="10"/>
      <c r="K75" s="10"/>
      <c r="L75" s="10"/>
      <c r="M75" s="11"/>
      <c r="N75" s="26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59" t="s">
        <v>119</v>
      </c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1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3"/>
      <c r="BS75" s="59" t="s">
        <v>119</v>
      </c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1"/>
      <c r="CL75" s="26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59" t="s">
        <v>119</v>
      </c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1"/>
    </row>
    <row r="76" spans="1:127" ht="30" customHeight="1">
      <c r="A76" s="8">
        <f t="shared" si="6"/>
        <v>70</v>
      </c>
      <c r="B76" s="8"/>
      <c r="C76" s="9" t="s">
        <v>57</v>
      </c>
      <c r="D76" s="10"/>
      <c r="E76" s="10"/>
      <c r="F76" s="10"/>
      <c r="G76" s="10"/>
      <c r="H76" s="10"/>
      <c r="I76" s="10"/>
      <c r="J76" s="10"/>
      <c r="K76" s="10"/>
      <c r="L76" s="10"/>
      <c r="M76" s="11"/>
      <c r="N76" s="26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59" t="s">
        <v>119</v>
      </c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1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3"/>
      <c r="BS76" s="59" t="s">
        <v>119</v>
      </c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1"/>
      <c r="CL76" s="26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59" t="s">
        <v>119</v>
      </c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1"/>
    </row>
  </sheetData>
  <mergeCells count="604">
    <mergeCell ref="CL76:DD76"/>
    <mergeCell ref="DE76:DW76"/>
    <mergeCell ref="A76:B76"/>
    <mergeCell ref="C76:M76"/>
    <mergeCell ref="N76:AF76"/>
    <mergeCell ref="AG76:AY76"/>
    <mergeCell ref="AZ76:BR76"/>
    <mergeCell ref="BS76:CK76"/>
    <mergeCell ref="CL74:DD74"/>
    <mergeCell ref="DE74:DW74"/>
    <mergeCell ref="A75:B75"/>
    <mergeCell ref="C75:M75"/>
    <mergeCell ref="N75:AF75"/>
    <mergeCell ref="AG75:AY75"/>
    <mergeCell ref="AZ75:BR75"/>
    <mergeCell ref="BS75:CK75"/>
    <mergeCell ref="CL75:DD75"/>
    <mergeCell ref="DE75:DW75"/>
    <mergeCell ref="A74:B74"/>
    <mergeCell ref="C74:M74"/>
    <mergeCell ref="N74:AF74"/>
    <mergeCell ref="AG74:AY74"/>
    <mergeCell ref="AZ74:BR74"/>
    <mergeCell ref="BS74:CK74"/>
    <mergeCell ref="CL72:DD72"/>
    <mergeCell ref="DE72:DW72"/>
    <mergeCell ref="A73:B73"/>
    <mergeCell ref="C73:M73"/>
    <mergeCell ref="N73:AF73"/>
    <mergeCell ref="AG73:AY73"/>
    <mergeCell ref="AZ73:BR73"/>
    <mergeCell ref="BS73:CK73"/>
    <mergeCell ref="CL73:DD73"/>
    <mergeCell ref="DE73:DW73"/>
    <mergeCell ref="A72:B72"/>
    <mergeCell ref="C72:M72"/>
    <mergeCell ref="N72:AF72"/>
    <mergeCell ref="AG72:AY72"/>
    <mergeCell ref="AZ72:BR72"/>
    <mergeCell ref="BS72:CK72"/>
    <mergeCell ref="CL70:DD70"/>
    <mergeCell ref="DE70:DW70"/>
    <mergeCell ref="A71:B71"/>
    <mergeCell ref="C71:M71"/>
    <mergeCell ref="N71:AF71"/>
    <mergeCell ref="AG71:AY71"/>
    <mergeCell ref="AZ71:BR71"/>
    <mergeCell ref="BS71:CK71"/>
    <mergeCell ref="CL71:DD71"/>
    <mergeCell ref="DE71:DW71"/>
    <mergeCell ref="A70:B70"/>
    <mergeCell ref="C70:M70"/>
    <mergeCell ref="N70:AF70"/>
    <mergeCell ref="AG70:AY70"/>
    <mergeCell ref="AZ70:BR70"/>
    <mergeCell ref="BS70:CK70"/>
    <mergeCell ref="CL68:DD68"/>
    <mergeCell ref="DE68:DW68"/>
    <mergeCell ref="A69:B69"/>
    <mergeCell ref="C69:M69"/>
    <mergeCell ref="N69:AF69"/>
    <mergeCell ref="AG69:AY69"/>
    <mergeCell ref="AZ69:BR69"/>
    <mergeCell ref="BS69:CK69"/>
    <mergeCell ref="CL69:DD69"/>
    <mergeCell ref="DE69:DW69"/>
    <mergeCell ref="A68:B68"/>
    <mergeCell ref="C68:M68"/>
    <mergeCell ref="N68:AF68"/>
    <mergeCell ref="AG68:AY68"/>
    <mergeCell ref="AZ68:BR68"/>
    <mergeCell ref="BS68:CK68"/>
    <mergeCell ref="CL66:DD66"/>
    <mergeCell ref="DE66:DW66"/>
    <mergeCell ref="A67:B67"/>
    <mergeCell ref="C67:M67"/>
    <mergeCell ref="N67:AF67"/>
    <mergeCell ref="AG67:AY67"/>
    <mergeCell ref="AZ67:BR67"/>
    <mergeCell ref="BS67:CK67"/>
    <mergeCell ref="CL67:DD67"/>
    <mergeCell ref="DE67:DW67"/>
    <mergeCell ref="A66:B66"/>
    <mergeCell ref="C66:M66"/>
    <mergeCell ref="N66:AF66"/>
    <mergeCell ref="AG66:AY66"/>
    <mergeCell ref="AZ66:BR66"/>
    <mergeCell ref="BS66:CK66"/>
    <mergeCell ref="CL64:DD64"/>
    <mergeCell ref="DE64:DW64"/>
    <mergeCell ref="A65:B65"/>
    <mergeCell ref="C65:M65"/>
    <mergeCell ref="N65:AF65"/>
    <mergeCell ref="AG65:AY65"/>
    <mergeCell ref="AZ65:BR65"/>
    <mergeCell ref="BS65:CK65"/>
    <mergeCell ref="CL65:DD65"/>
    <mergeCell ref="DE65:DW65"/>
    <mergeCell ref="A64:B64"/>
    <mergeCell ref="C64:M64"/>
    <mergeCell ref="N64:AF64"/>
    <mergeCell ref="AG64:AY64"/>
    <mergeCell ref="AZ64:BR64"/>
    <mergeCell ref="BS64:CK64"/>
    <mergeCell ref="CL62:DD62"/>
    <mergeCell ref="DE62:DW62"/>
    <mergeCell ref="A63:B63"/>
    <mergeCell ref="C63:M63"/>
    <mergeCell ref="N63:AF63"/>
    <mergeCell ref="AG63:AY63"/>
    <mergeCell ref="AZ63:BR63"/>
    <mergeCell ref="BS63:CK63"/>
    <mergeCell ref="CL63:DD63"/>
    <mergeCell ref="DE63:DW63"/>
    <mergeCell ref="A62:B62"/>
    <mergeCell ref="C62:M62"/>
    <mergeCell ref="N62:AF62"/>
    <mergeCell ref="AG62:AY62"/>
    <mergeCell ref="AZ62:BR62"/>
    <mergeCell ref="BS62:CK62"/>
    <mergeCell ref="CL60:DD60"/>
    <mergeCell ref="DE60:DW60"/>
    <mergeCell ref="A61:B61"/>
    <mergeCell ref="C61:M61"/>
    <mergeCell ref="N61:AF61"/>
    <mergeCell ref="AG61:AY61"/>
    <mergeCell ref="AZ61:BR61"/>
    <mergeCell ref="BS61:CK61"/>
    <mergeCell ref="CL61:DD61"/>
    <mergeCell ref="DE61:DW61"/>
    <mergeCell ref="A60:B60"/>
    <mergeCell ref="C60:M60"/>
    <mergeCell ref="N60:AF60"/>
    <mergeCell ref="AG60:AY60"/>
    <mergeCell ref="AZ60:BR60"/>
    <mergeCell ref="BS60:CK60"/>
    <mergeCell ref="CL58:DD58"/>
    <mergeCell ref="DE58:DW58"/>
    <mergeCell ref="A59:B59"/>
    <mergeCell ref="C59:M59"/>
    <mergeCell ref="N59:AF59"/>
    <mergeCell ref="AG59:AY59"/>
    <mergeCell ref="AZ59:BR59"/>
    <mergeCell ref="BS59:CK59"/>
    <mergeCell ref="CL59:DD59"/>
    <mergeCell ref="DE59:DW59"/>
    <mergeCell ref="A58:B58"/>
    <mergeCell ref="C58:M58"/>
    <mergeCell ref="N58:AF58"/>
    <mergeCell ref="AG58:AY58"/>
    <mergeCell ref="AZ58:BR58"/>
    <mergeCell ref="BS58:CK58"/>
    <mergeCell ref="CL56:DD56"/>
    <mergeCell ref="DE56:DW56"/>
    <mergeCell ref="A57:B57"/>
    <mergeCell ref="C57:M57"/>
    <mergeCell ref="N57:AF57"/>
    <mergeCell ref="AG57:AY57"/>
    <mergeCell ref="AZ57:BR57"/>
    <mergeCell ref="BS57:CK57"/>
    <mergeCell ref="CL57:DD57"/>
    <mergeCell ref="DE57:DW57"/>
    <mergeCell ref="A56:B56"/>
    <mergeCell ref="C56:M56"/>
    <mergeCell ref="N56:AF56"/>
    <mergeCell ref="AG56:AY56"/>
    <mergeCell ref="AZ56:BR56"/>
    <mergeCell ref="BS56:CK56"/>
    <mergeCell ref="CL54:DD54"/>
    <mergeCell ref="DE54:DW54"/>
    <mergeCell ref="A55:B55"/>
    <mergeCell ref="C55:M55"/>
    <mergeCell ref="N55:AF55"/>
    <mergeCell ref="AG55:AY55"/>
    <mergeCell ref="AZ55:BR55"/>
    <mergeCell ref="BS55:CK55"/>
    <mergeCell ref="CL55:DD55"/>
    <mergeCell ref="DE55:DW55"/>
    <mergeCell ref="A54:B54"/>
    <mergeCell ref="C54:M54"/>
    <mergeCell ref="N54:AF54"/>
    <mergeCell ref="AG54:AY54"/>
    <mergeCell ref="AZ54:BR54"/>
    <mergeCell ref="BS54:CK54"/>
    <mergeCell ref="CL52:DD52"/>
    <mergeCell ref="DE52:DW52"/>
    <mergeCell ref="A53:B53"/>
    <mergeCell ref="C53:M53"/>
    <mergeCell ref="N53:AF53"/>
    <mergeCell ref="AG53:AY53"/>
    <mergeCell ref="AZ53:BR53"/>
    <mergeCell ref="BS53:CK53"/>
    <mergeCell ref="CL53:DD53"/>
    <mergeCell ref="DE53:DW53"/>
    <mergeCell ref="A52:B52"/>
    <mergeCell ref="C52:M52"/>
    <mergeCell ref="N52:AF52"/>
    <mergeCell ref="AG52:AY52"/>
    <mergeCell ref="AZ52:BR52"/>
    <mergeCell ref="BS52:CK52"/>
    <mergeCell ref="CL50:DD50"/>
    <mergeCell ref="DE50:DW50"/>
    <mergeCell ref="A51:B51"/>
    <mergeCell ref="C51:M51"/>
    <mergeCell ref="N51:AF51"/>
    <mergeCell ref="AG51:AY51"/>
    <mergeCell ref="AZ51:BR51"/>
    <mergeCell ref="BS51:CK51"/>
    <mergeCell ref="CL51:DD51"/>
    <mergeCell ref="DE51:DW51"/>
    <mergeCell ref="A50:B50"/>
    <mergeCell ref="C50:M50"/>
    <mergeCell ref="N50:AF50"/>
    <mergeCell ref="AG50:AY50"/>
    <mergeCell ref="AZ50:BR50"/>
    <mergeCell ref="BS50:CK50"/>
    <mergeCell ref="CL48:DD48"/>
    <mergeCell ref="DE48:DW48"/>
    <mergeCell ref="A49:B49"/>
    <mergeCell ref="C49:M49"/>
    <mergeCell ref="N49:AF49"/>
    <mergeCell ref="AG49:AY49"/>
    <mergeCell ref="AZ49:BR49"/>
    <mergeCell ref="BS49:CK49"/>
    <mergeCell ref="CL49:DD49"/>
    <mergeCell ref="DE49:DW49"/>
    <mergeCell ref="A48:B48"/>
    <mergeCell ref="C48:M48"/>
    <mergeCell ref="N48:AF48"/>
    <mergeCell ref="AG48:AY48"/>
    <mergeCell ref="AZ48:BR48"/>
    <mergeCell ref="BS48:CK48"/>
    <mergeCell ref="CL46:DD46"/>
    <mergeCell ref="DE46:DW46"/>
    <mergeCell ref="A47:B47"/>
    <mergeCell ref="C47:M47"/>
    <mergeCell ref="N47:AF47"/>
    <mergeCell ref="AG47:AY47"/>
    <mergeCell ref="AZ47:BR47"/>
    <mergeCell ref="BS47:CK47"/>
    <mergeCell ref="CL47:DD47"/>
    <mergeCell ref="DE47:DW47"/>
    <mergeCell ref="A46:B46"/>
    <mergeCell ref="C46:M46"/>
    <mergeCell ref="N46:AF46"/>
    <mergeCell ref="AG46:AY46"/>
    <mergeCell ref="AZ46:BR46"/>
    <mergeCell ref="BS46:CK46"/>
    <mergeCell ref="CL44:DD44"/>
    <mergeCell ref="DE44:DW44"/>
    <mergeCell ref="A45:B45"/>
    <mergeCell ref="C45:M45"/>
    <mergeCell ref="N45:AF45"/>
    <mergeCell ref="AG45:AY45"/>
    <mergeCell ref="AZ45:BR45"/>
    <mergeCell ref="BS45:CK45"/>
    <mergeCell ref="CL45:DD45"/>
    <mergeCell ref="DE45:DW45"/>
    <mergeCell ref="A44:B44"/>
    <mergeCell ref="C44:M44"/>
    <mergeCell ref="N44:AF44"/>
    <mergeCell ref="AG44:AY44"/>
    <mergeCell ref="AZ44:BR44"/>
    <mergeCell ref="BS44:CK44"/>
    <mergeCell ref="CL42:DD42"/>
    <mergeCell ref="DE42:DW42"/>
    <mergeCell ref="A43:B43"/>
    <mergeCell ref="C43:M43"/>
    <mergeCell ref="N43:AF43"/>
    <mergeCell ref="AG43:AY43"/>
    <mergeCell ref="AZ43:BR43"/>
    <mergeCell ref="BS43:CK43"/>
    <mergeCell ref="CL43:DD43"/>
    <mergeCell ref="DE43:DW43"/>
    <mergeCell ref="A42:B42"/>
    <mergeCell ref="C42:M42"/>
    <mergeCell ref="N42:AF42"/>
    <mergeCell ref="AG42:AY42"/>
    <mergeCell ref="AZ42:BR42"/>
    <mergeCell ref="BS42:CK42"/>
    <mergeCell ref="CL40:DD40"/>
    <mergeCell ref="DE40:DW40"/>
    <mergeCell ref="A41:B41"/>
    <mergeCell ref="C41:M41"/>
    <mergeCell ref="N41:AF41"/>
    <mergeCell ref="AG41:AY41"/>
    <mergeCell ref="AZ41:BR41"/>
    <mergeCell ref="BS41:CK41"/>
    <mergeCell ref="CL41:DD41"/>
    <mergeCell ref="DE41:DW41"/>
    <mergeCell ref="A40:B40"/>
    <mergeCell ref="C40:M40"/>
    <mergeCell ref="N40:AF40"/>
    <mergeCell ref="AG40:AY40"/>
    <mergeCell ref="AZ40:BR40"/>
    <mergeCell ref="BS40:CK40"/>
    <mergeCell ref="CL38:DD38"/>
    <mergeCell ref="DE38:DW38"/>
    <mergeCell ref="A39:B39"/>
    <mergeCell ref="C39:M39"/>
    <mergeCell ref="N39:AF39"/>
    <mergeCell ref="AG39:AY39"/>
    <mergeCell ref="AZ39:BR39"/>
    <mergeCell ref="BS39:CK39"/>
    <mergeCell ref="CL39:DD39"/>
    <mergeCell ref="DE39:DW39"/>
    <mergeCell ref="A38:B38"/>
    <mergeCell ref="C38:M38"/>
    <mergeCell ref="N38:AF38"/>
    <mergeCell ref="AG38:AY38"/>
    <mergeCell ref="AZ38:BR38"/>
    <mergeCell ref="BS38:CK38"/>
    <mergeCell ref="CL36:DD36"/>
    <mergeCell ref="DE36:DW36"/>
    <mergeCell ref="A37:B37"/>
    <mergeCell ref="C37:M37"/>
    <mergeCell ref="N37:AF37"/>
    <mergeCell ref="AG37:AY37"/>
    <mergeCell ref="AZ37:BR37"/>
    <mergeCell ref="BS37:CK37"/>
    <mergeCell ref="CL37:DD37"/>
    <mergeCell ref="DE37:DW37"/>
    <mergeCell ref="A36:B36"/>
    <mergeCell ref="C36:M36"/>
    <mergeCell ref="N36:AF36"/>
    <mergeCell ref="AG36:AY36"/>
    <mergeCell ref="AZ36:BR36"/>
    <mergeCell ref="BS36:CK36"/>
    <mergeCell ref="CL34:DD34"/>
    <mergeCell ref="DE34:DW34"/>
    <mergeCell ref="A35:B35"/>
    <mergeCell ref="C35:M35"/>
    <mergeCell ref="N35:AF35"/>
    <mergeCell ref="AG35:AY35"/>
    <mergeCell ref="AZ35:BR35"/>
    <mergeCell ref="BS35:CK35"/>
    <mergeCell ref="CL35:DD35"/>
    <mergeCell ref="DE35:DW35"/>
    <mergeCell ref="A34:B34"/>
    <mergeCell ref="C34:M34"/>
    <mergeCell ref="N34:AF34"/>
    <mergeCell ref="AG34:AY34"/>
    <mergeCell ref="AZ34:BR34"/>
    <mergeCell ref="BS34:CK34"/>
    <mergeCell ref="CL32:DD32"/>
    <mergeCell ref="DE32:DW32"/>
    <mergeCell ref="A33:B33"/>
    <mergeCell ref="C33:M33"/>
    <mergeCell ref="N33:AF33"/>
    <mergeCell ref="AG33:AY33"/>
    <mergeCell ref="AZ33:BR33"/>
    <mergeCell ref="BS33:CK33"/>
    <mergeCell ref="CL33:DD33"/>
    <mergeCell ref="DE33:DW33"/>
    <mergeCell ref="A32:B32"/>
    <mergeCell ref="C32:M32"/>
    <mergeCell ref="N32:AF32"/>
    <mergeCell ref="AG32:AY32"/>
    <mergeCell ref="AZ32:BR32"/>
    <mergeCell ref="BS32:CK32"/>
    <mergeCell ref="CL30:DD30"/>
    <mergeCell ref="DE30:DW30"/>
    <mergeCell ref="A31:B31"/>
    <mergeCell ref="C31:M31"/>
    <mergeCell ref="N31:AF31"/>
    <mergeCell ref="AG31:AY31"/>
    <mergeCell ref="AZ31:BR31"/>
    <mergeCell ref="BS31:CK31"/>
    <mergeCell ref="CL31:DD31"/>
    <mergeCell ref="DE31:DW31"/>
    <mergeCell ref="A30:B30"/>
    <mergeCell ref="C30:M30"/>
    <mergeCell ref="N30:AF30"/>
    <mergeCell ref="AG30:AY30"/>
    <mergeCell ref="AZ30:BR30"/>
    <mergeCell ref="BS30:CK30"/>
    <mergeCell ref="CL28:DD28"/>
    <mergeCell ref="DE28:DW28"/>
    <mergeCell ref="A29:B29"/>
    <mergeCell ref="C29:M29"/>
    <mergeCell ref="N29:AF29"/>
    <mergeCell ref="AG29:AY29"/>
    <mergeCell ref="AZ29:BR29"/>
    <mergeCell ref="BS29:CK29"/>
    <mergeCell ref="CL29:DD29"/>
    <mergeCell ref="DE29:DW29"/>
    <mergeCell ref="A28:B28"/>
    <mergeCell ref="C28:M28"/>
    <mergeCell ref="N28:AF28"/>
    <mergeCell ref="AG28:AY28"/>
    <mergeCell ref="AZ28:BR28"/>
    <mergeCell ref="BS28:CK28"/>
    <mergeCell ref="CL26:DD26"/>
    <mergeCell ref="DE26:DW26"/>
    <mergeCell ref="A27:B27"/>
    <mergeCell ref="C27:M27"/>
    <mergeCell ref="N27:AF27"/>
    <mergeCell ref="AG27:AY27"/>
    <mergeCell ref="AZ27:BR27"/>
    <mergeCell ref="BS27:CK27"/>
    <mergeCell ref="CL27:DD27"/>
    <mergeCell ref="DE27:DW27"/>
    <mergeCell ref="A26:B26"/>
    <mergeCell ref="C26:M26"/>
    <mergeCell ref="N26:AF26"/>
    <mergeCell ref="AG26:AY26"/>
    <mergeCell ref="AZ26:BR26"/>
    <mergeCell ref="BS26:CK26"/>
    <mergeCell ref="CL24:DD24"/>
    <mergeCell ref="DE24:DW24"/>
    <mergeCell ref="A25:B25"/>
    <mergeCell ref="C25:M25"/>
    <mergeCell ref="N25:AF25"/>
    <mergeCell ref="AG25:AY25"/>
    <mergeCell ref="AZ25:BR25"/>
    <mergeCell ref="BS25:CK25"/>
    <mergeCell ref="CL25:DD25"/>
    <mergeCell ref="DE25:DW25"/>
    <mergeCell ref="A24:B24"/>
    <mergeCell ref="C24:M24"/>
    <mergeCell ref="N24:AF24"/>
    <mergeCell ref="AG24:AY24"/>
    <mergeCell ref="AZ24:BR24"/>
    <mergeCell ref="BS24:CK24"/>
    <mergeCell ref="CL22:DD22"/>
    <mergeCell ref="DE22:DW22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2:B22"/>
    <mergeCell ref="C22:M22"/>
    <mergeCell ref="N22:AF22"/>
    <mergeCell ref="AG22:AY22"/>
    <mergeCell ref="AZ22:BR22"/>
    <mergeCell ref="BS22:CK22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20:B20"/>
    <mergeCell ref="C20:M20"/>
    <mergeCell ref="N20:AF20"/>
    <mergeCell ref="AG20:AY20"/>
    <mergeCell ref="AZ20:BR20"/>
    <mergeCell ref="BS20:CK20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8:B18"/>
    <mergeCell ref="C18:M18"/>
    <mergeCell ref="N18:AF18"/>
    <mergeCell ref="AG18:AY18"/>
    <mergeCell ref="AZ18:BR18"/>
    <mergeCell ref="BS18:CK18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6:B16"/>
    <mergeCell ref="C16:M16"/>
    <mergeCell ref="N16:AF16"/>
    <mergeCell ref="AG16:AY16"/>
    <mergeCell ref="AZ16:BR16"/>
    <mergeCell ref="BS16:CK16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2:B12"/>
    <mergeCell ref="C12:M12"/>
    <mergeCell ref="N12:AF12"/>
    <mergeCell ref="AG12:AY12"/>
    <mergeCell ref="AZ12:BR12"/>
    <mergeCell ref="BS12:CK12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</mergeCells>
  <phoneticPr fontId="13"/>
  <dataValidations count="2">
    <dataValidation type="list" allowBlank="1" showInputMessage="1" showErrorMessage="1" sqref="BG5 U5 CS5" xr:uid="{DCF8DC63-3D90-45EB-BBBE-45401830F871}">
      <formula1>"Create,Update,Delete"</formula1>
    </dataValidation>
    <dataValidation type="list" allowBlank="1" showInputMessage="1" showErrorMessage="1" sqref="AG2:AT2" xr:uid="{7ECC19F5-699F-4C15-AE8A-C7CDCBA16988}">
      <formula1>"一般債振替システム（SB）,短期社債振替システム（CP）,投資信託振替システム（投信）"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17" man="1"/>
    <brk id="89" max="1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8BF2-294D-4BBE-8092-76DDF688BA20}">
  <sheetPr codeName="Sheet7"/>
  <dimension ref="A1:DW40"/>
  <sheetViews>
    <sheetView view="pageBreakPreview" topLeftCell="A21" zoomScaleNormal="100" zoomScaleSheetLayoutView="100" workbookViewId="0">
      <selection activeCell="AZ30" sqref="AZ30:BR30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39">
        <v>45625</v>
      </c>
      <c r="DE1" s="40"/>
      <c r="DF1" s="40"/>
      <c r="DG1" s="40"/>
      <c r="DH1" s="40"/>
      <c r="DI1" s="40"/>
      <c r="DJ1" s="40"/>
      <c r="DK1" s="40"/>
      <c r="DL1" s="30" t="s">
        <v>7</v>
      </c>
      <c r="DM1" s="30"/>
      <c r="DN1" s="30"/>
      <c r="DO1" s="30"/>
      <c r="DP1" s="41" t="s">
        <v>8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12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 t="s">
        <v>14</v>
      </c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 t="s">
        <v>16</v>
      </c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176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177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312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67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9"/>
      <c r="CL4" s="5" t="s">
        <v>24</v>
      </c>
      <c r="CM4" s="6"/>
      <c r="CN4" s="6"/>
      <c r="CO4" s="6"/>
      <c r="CP4" s="6"/>
      <c r="CQ4" s="6"/>
      <c r="CR4" s="6"/>
      <c r="CS4" s="67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9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313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67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9"/>
      <c r="CL5" s="5" t="s">
        <v>27</v>
      </c>
      <c r="CM5" s="6"/>
      <c r="CN5" s="6"/>
      <c r="CO5" s="6"/>
      <c r="CP5" s="6"/>
      <c r="CQ5" s="6"/>
      <c r="CR5" s="6"/>
      <c r="CS5" s="67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9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0" customHeight="1">
      <c r="A7" s="8">
        <f>ROW()-6</f>
        <v>1</v>
      </c>
      <c r="B7" s="8"/>
      <c r="C7" s="9" t="s">
        <v>134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54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5"/>
      <c r="AG7" s="14" t="s">
        <v>314</v>
      </c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5"/>
      <c r="AZ7" s="70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3"/>
      <c r="BS7" s="71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3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71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3"/>
    </row>
    <row r="8" spans="1:127" ht="30" customHeight="1">
      <c r="A8" s="8">
        <f t="shared" ref="A8:A18" si="0">ROW()-6</f>
        <v>2</v>
      </c>
      <c r="B8" s="8"/>
      <c r="C8" s="9" t="s">
        <v>152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14" t="s">
        <v>314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5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74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6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74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6"/>
    </row>
    <row r="9" spans="1:127" ht="30" customHeight="1">
      <c r="A9" s="8">
        <f t="shared" si="0"/>
        <v>3</v>
      </c>
      <c r="B9" s="8"/>
      <c r="C9" s="51" t="s">
        <v>315</v>
      </c>
      <c r="D9" s="52"/>
      <c r="E9" s="52"/>
      <c r="F9" s="52"/>
      <c r="G9" s="52"/>
      <c r="H9" s="52"/>
      <c r="I9" s="52"/>
      <c r="J9" s="52"/>
      <c r="K9" s="52"/>
      <c r="L9" s="52"/>
      <c r="M9" s="53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82" t="s">
        <v>316</v>
      </c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1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75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3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75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3"/>
    </row>
    <row r="10" spans="1:127" ht="30" customHeight="1">
      <c r="A10" s="8">
        <f t="shared" si="0"/>
        <v>4</v>
      </c>
      <c r="B10" s="8"/>
      <c r="C10" s="51" t="s">
        <v>156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12" t="s">
        <v>314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5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64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6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64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6"/>
    </row>
    <row r="11" spans="1:127" ht="30" customHeight="1">
      <c r="A11" s="8">
        <f t="shared" si="0"/>
        <v>5</v>
      </c>
      <c r="B11" s="8"/>
      <c r="C11" s="51" t="s">
        <v>131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2" t="s">
        <v>314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71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71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3"/>
    </row>
    <row r="12" spans="1:127" ht="30" customHeight="1">
      <c r="A12" s="8">
        <f t="shared" si="0"/>
        <v>6</v>
      </c>
      <c r="B12" s="8"/>
      <c r="C12" s="51" t="s">
        <v>157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12" t="s">
        <v>314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5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71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3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71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3"/>
    </row>
    <row r="13" spans="1:127" ht="30" customHeight="1">
      <c r="A13" s="8">
        <f t="shared" si="0"/>
        <v>7</v>
      </c>
      <c r="B13" s="8"/>
      <c r="C13" s="51" t="s">
        <v>33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12" t="s">
        <v>314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5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64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6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64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6"/>
    </row>
    <row r="14" spans="1:127" ht="30" customHeight="1">
      <c r="A14" s="8">
        <f t="shared" si="0"/>
        <v>8</v>
      </c>
      <c r="B14" s="8"/>
      <c r="C14" s="51" t="s">
        <v>158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12" t="s">
        <v>314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5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64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6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64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6"/>
    </row>
    <row r="15" spans="1:127" ht="30" customHeight="1">
      <c r="A15" s="8">
        <f t="shared" si="0"/>
        <v>9</v>
      </c>
      <c r="B15" s="8"/>
      <c r="C15" s="51" t="s">
        <v>159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12" t="s">
        <v>314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5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64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6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64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6"/>
    </row>
    <row r="16" spans="1:127" ht="30" customHeight="1">
      <c r="A16" s="8">
        <f t="shared" si="0"/>
        <v>10</v>
      </c>
      <c r="B16" s="8"/>
      <c r="C16" s="51" t="s">
        <v>139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12" t="s">
        <v>314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5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64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6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64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6"/>
    </row>
    <row r="17" spans="1:127" ht="30" customHeight="1">
      <c r="A17" s="8">
        <f t="shared" si="0"/>
        <v>11</v>
      </c>
      <c r="B17" s="8"/>
      <c r="C17" s="51" t="s">
        <v>160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12" t="s">
        <v>314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5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64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6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64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6"/>
    </row>
    <row r="18" spans="1:127" ht="30" customHeight="1">
      <c r="A18" s="8">
        <f t="shared" si="0"/>
        <v>12</v>
      </c>
      <c r="B18" s="8"/>
      <c r="C18" s="51" t="s">
        <v>161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12" t="s">
        <v>314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5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64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6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64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6"/>
    </row>
    <row r="19" spans="1:127" ht="30" customHeight="1">
      <c r="A19" s="8">
        <f>ROW()-6</f>
        <v>13</v>
      </c>
      <c r="B19" s="8"/>
      <c r="C19" s="51" t="s">
        <v>162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12" t="s">
        <v>314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5"/>
      <c r="AZ19" s="70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71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71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3"/>
    </row>
    <row r="20" spans="1:127" ht="30" customHeight="1">
      <c r="A20" s="8">
        <f t="shared" ref="A20:A30" si="1">ROW()-6</f>
        <v>14</v>
      </c>
      <c r="B20" s="8"/>
      <c r="C20" s="51" t="s">
        <v>163</v>
      </c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12" t="s">
        <v>314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5"/>
      <c r="AZ20" s="70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74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6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74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6"/>
    </row>
    <row r="21" spans="1:127" ht="30" customHeight="1">
      <c r="A21" s="8">
        <f t="shared" si="1"/>
        <v>15</v>
      </c>
      <c r="B21" s="8"/>
      <c r="C21" s="51" t="s">
        <v>141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12" t="s">
        <v>314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5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75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3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75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3"/>
    </row>
    <row r="22" spans="1:127" ht="30" customHeight="1">
      <c r="A22" s="8">
        <f t="shared" si="1"/>
        <v>16</v>
      </c>
      <c r="B22" s="8"/>
      <c r="C22" s="51" t="s">
        <v>142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12" t="s">
        <v>314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5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3"/>
      <c r="BS22" s="64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6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64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6"/>
    </row>
    <row r="23" spans="1:127" ht="30" customHeight="1">
      <c r="A23" s="8">
        <f t="shared" si="1"/>
        <v>17</v>
      </c>
      <c r="B23" s="8"/>
      <c r="C23" s="51" t="s">
        <v>164</v>
      </c>
      <c r="D23" s="52"/>
      <c r="E23" s="52"/>
      <c r="F23" s="52"/>
      <c r="G23" s="52"/>
      <c r="H23" s="52"/>
      <c r="I23" s="52"/>
      <c r="J23" s="52"/>
      <c r="K23" s="52"/>
      <c r="L23" s="52"/>
      <c r="M23" s="53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12" t="s">
        <v>314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5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3"/>
      <c r="BS23" s="71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3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71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3"/>
    </row>
    <row r="24" spans="1:127" ht="30" customHeight="1">
      <c r="A24" s="8">
        <f t="shared" si="1"/>
        <v>18</v>
      </c>
      <c r="B24" s="8"/>
      <c r="C24" s="51" t="s">
        <v>165</v>
      </c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12" t="s">
        <v>314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5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3"/>
      <c r="BS24" s="71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3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71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3"/>
    </row>
    <row r="25" spans="1:127" ht="30" customHeight="1">
      <c r="A25" s="8">
        <f t="shared" si="1"/>
        <v>19</v>
      </c>
      <c r="B25" s="8"/>
      <c r="C25" s="51" t="s">
        <v>166</v>
      </c>
      <c r="D25" s="52"/>
      <c r="E25" s="52"/>
      <c r="F25" s="52"/>
      <c r="G25" s="52"/>
      <c r="H25" s="52"/>
      <c r="I25" s="52"/>
      <c r="J25" s="52"/>
      <c r="K25" s="52"/>
      <c r="L25" s="52"/>
      <c r="M25" s="53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5"/>
      <c r="AG25" s="12" t="s">
        <v>314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5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3"/>
      <c r="BS25" s="64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6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64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6"/>
    </row>
    <row r="26" spans="1:127" ht="30" customHeight="1">
      <c r="A26" s="8">
        <f t="shared" si="1"/>
        <v>20</v>
      </c>
      <c r="B26" s="8"/>
      <c r="C26" s="51" t="s">
        <v>143</v>
      </c>
      <c r="D26" s="52"/>
      <c r="E26" s="52"/>
      <c r="F26" s="52"/>
      <c r="G26" s="52"/>
      <c r="H26" s="52"/>
      <c r="I26" s="52"/>
      <c r="J26" s="52"/>
      <c r="K26" s="52"/>
      <c r="L26" s="52"/>
      <c r="M26" s="53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5"/>
      <c r="AG26" s="12" t="s">
        <v>314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5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3"/>
      <c r="BS26" s="64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6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64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6"/>
    </row>
    <row r="27" spans="1:127" ht="30" customHeight="1">
      <c r="A27" s="8">
        <f t="shared" si="1"/>
        <v>21</v>
      </c>
      <c r="B27" s="8"/>
      <c r="C27" s="51" t="s">
        <v>167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5"/>
      <c r="AG27" s="12" t="s">
        <v>314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5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3"/>
      <c r="BS27" s="64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6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64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6"/>
    </row>
    <row r="28" spans="1:127" ht="30" customHeight="1">
      <c r="A28" s="8">
        <f t="shared" si="1"/>
        <v>22</v>
      </c>
      <c r="B28" s="8"/>
      <c r="C28" s="51" t="s">
        <v>168</v>
      </c>
      <c r="D28" s="52"/>
      <c r="E28" s="52"/>
      <c r="F28" s="52"/>
      <c r="G28" s="52"/>
      <c r="H28" s="52"/>
      <c r="I28" s="52"/>
      <c r="J28" s="52"/>
      <c r="K28" s="52"/>
      <c r="L28" s="52"/>
      <c r="M28" s="53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5"/>
      <c r="AG28" s="12" t="s">
        <v>314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5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3"/>
      <c r="BS28" s="64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6"/>
      <c r="CL28" s="26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64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6"/>
    </row>
    <row r="29" spans="1:127" ht="30" customHeight="1">
      <c r="A29" s="8">
        <f t="shared" si="1"/>
        <v>23</v>
      </c>
      <c r="B29" s="8"/>
      <c r="C29" s="51" t="s">
        <v>169</v>
      </c>
      <c r="D29" s="52"/>
      <c r="E29" s="52"/>
      <c r="F29" s="52"/>
      <c r="G29" s="52"/>
      <c r="H29" s="52"/>
      <c r="I29" s="52"/>
      <c r="J29" s="52"/>
      <c r="K29" s="52"/>
      <c r="L29" s="52"/>
      <c r="M29" s="53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5"/>
      <c r="AG29" s="12" t="s">
        <v>314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5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3"/>
      <c r="BS29" s="64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6"/>
      <c r="CL29" s="26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64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6"/>
    </row>
    <row r="30" spans="1:127" ht="30" customHeight="1">
      <c r="A30" s="8">
        <f t="shared" si="1"/>
        <v>24</v>
      </c>
      <c r="B30" s="8"/>
      <c r="C30" s="51" t="s">
        <v>170</v>
      </c>
      <c r="D30" s="52"/>
      <c r="E30" s="52"/>
      <c r="F30" s="52"/>
      <c r="G30" s="52"/>
      <c r="H30" s="52"/>
      <c r="I30" s="52"/>
      <c r="J30" s="52"/>
      <c r="K30" s="52"/>
      <c r="L30" s="52"/>
      <c r="M30" s="53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5"/>
      <c r="AG30" s="12" t="s">
        <v>314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5"/>
      <c r="AZ30" s="26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64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6"/>
      <c r="CL30" s="26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64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6"/>
    </row>
    <row r="31" spans="1:127" ht="30" customHeight="1">
      <c r="A31" s="8">
        <f>ROW()-6</f>
        <v>25</v>
      </c>
      <c r="B31" s="8"/>
      <c r="C31" s="51" t="s">
        <v>171</v>
      </c>
      <c r="D31" s="52"/>
      <c r="E31" s="52"/>
      <c r="F31" s="52"/>
      <c r="G31" s="52"/>
      <c r="H31" s="52"/>
      <c r="I31" s="52"/>
      <c r="J31" s="52"/>
      <c r="K31" s="52"/>
      <c r="L31" s="52"/>
      <c r="M31" s="53"/>
      <c r="N31" s="54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5"/>
      <c r="AG31" s="12" t="s">
        <v>314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5"/>
      <c r="AZ31" s="70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3"/>
      <c r="BS31" s="71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3"/>
      <c r="CL31" s="26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71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3"/>
    </row>
    <row r="32" spans="1:127" ht="30" customHeight="1">
      <c r="A32" s="8">
        <f t="shared" ref="A32:A37" si="2">ROW()-6</f>
        <v>26</v>
      </c>
      <c r="B32" s="8"/>
      <c r="C32" s="51" t="s">
        <v>144</v>
      </c>
      <c r="D32" s="52"/>
      <c r="E32" s="52"/>
      <c r="F32" s="52"/>
      <c r="G32" s="52"/>
      <c r="H32" s="52"/>
      <c r="I32" s="52"/>
      <c r="J32" s="52"/>
      <c r="K32" s="52"/>
      <c r="L32" s="52"/>
      <c r="M32" s="53"/>
      <c r="N32" s="54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5"/>
      <c r="AG32" s="12" t="s">
        <v>317</v>
      </c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5"/>
      <c r="AZ32" s="70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3"/>
      <c r="BS32" s="74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6"/>
      <c r="CL32" s="26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74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6"/>
    </row>
    <row r="33" spans="1:127" ht="30" customHeight="1">
      <c r="A33" s="8">
        <f t="shared" si="2"/>
        <v>27</v>
      </c>
      <c r="B33" s="8"/>
      <c r="C33" s="51" t="s">
        <v>172</v>
      </c>
      <c r="D33" s="52"/>
      <c r="E33" s="52"/>
      <c r="F33" s="52"/>
      <c r="G33" s="52"/>
      <c r="H33" s="52"/>
      <c r="I33" s="52"/>
      <c r="J33" s="52"/>
      <c r="K33" s="52"/>
      <c r="L33" s="52"/>
      <c r="M33" s="53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5"/>
      <c r="AG33" s="12" t="s">
        <v>314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5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3"/>
      <c r="BS33" s="75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3"/>
      <c r="CL33" s="26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75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3"/>
    </row>
    <row r="34" spans="1:127" ht="45" customHeight="1">
      <c r="A34" s="8">
        <f t="shared" si="2"/>
        <v>28</v>
      </c>
      <c r="B34" s="8"/>
      <c r="C34" s="51" t="s">
        <v>50</v>
      </c>
      <c r="D34" s="52"/>
      <c r="E34" s="52"/>
      <c r="F34" s="52"/>
      <c r="G34" s="52"/>
      <c r="H34" s="52"/>
      <c r="I34" s="52"/>
      <c r="J34" s="52"/>
      <c r="K34" s="52"/>
      <c r="L34" s="52"/>
      <c r="M34" s="53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5"/>
      <c r="AG34" s="12" t="s">
        <v>51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5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3"/>
      <c r="BS34" s="64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6"/>
      <c r="CL34" s="26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64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6"/>
    </row>
    <row r="35" spans="1:127" ht="30" customHeight="1">
      <c r="A35" s="8">
        <f t="shared" si="2"/>
        <v>29</v>
      </c>
      <c r="B35" s="8"/>
      <c r="C35" s="51" t="s">
        <v>52</v>
      </c>
      <c r="D35" s="52"/>
      <c r="E35" s="52"/>
      <c r="F35" s="52"/>
      <c r="G35" s="52"/>
      <c r="H35" s="52"/>
      <c r="I35" s="52"/>
      <c r="J35" s="52"/>
      <c r="K35" s="52"/>
      <c r="L35" s="52"/>
      <c r="M35" s="53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5"/>
      <c r="AG35" s="59" t="s">
        <v>119</v>
      </c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1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3"/>
      <c r="BS35" s="71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3"/>
      <c r="CL35" s="26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71"/>
      <c r="DF35" s="72"/>
      <c r="DG35" s="72"/>
      <c r="DH35" s="72"/>
      <c r="DI35" s="72"/>
      <c r="DJ35" s="72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3"/>
    </row>
    <row r="36" spans="1:127" ht="30" customHeight="1">
      <c r="A36" s="8">
        <f t="shared" si="2"/>
        <v>30</v>
      </c>
      <c r="B36" s="8"/>
      <c r="C36" s="51" t="s">
        <v>53</v>
      </c>
      <c r="D36" s="52"/>
      <c r="E36" s="52"/>
      <c r="F36" s="52"/>
      <c r="G36" s="52"/>
      <c r="H36" s="52"/>
      <c r="I36" s="52"/>
      <c r="J36" s="52"/>
      <c r="K36" s="52"/>
      <c r="L36" s="52"/>
      <c r="M36" s="53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5"/>
      <c r="AG36" s="59" t="s">
        <v>119</v>
      </c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1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3"/>
      <c r="BS36" s="71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3"/>
      <c r="CL36" s="26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71"/>
      <c r="DF36" s="72"/>
      <c r="DG36" s="72"/>
      <c r="DH36" s="72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3"/>
    </row>
    <row r="37" spans="1:127" ht="30" customHeight="1">
      <c r="A37" s="8">
        <f t="shared" si="2"/>
        <v>31</v>
      </c>
      <c r="B37" s="8"/>
      <c r="C37" s="51" t="s">
        <v>54</v>
      </c>
      <c r="D37" s="52"/>
      <c r="E37" s="52"/>
      <c r="F37" s="52"/>
      <c r="G37" s="52"/>
      <c r="H37" s="52"/>
      <c r="I37" s="52"/>
      <c r="J37" s="52"/>
      <c r="K37" s="52"/>
      <c r="L37" s="52"/>
      <c r="M37" s="53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5"/>
      <c r="AG37" s="59" t="s">
        <v>119</v>
      </c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1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3"/>
      <c r="BS37" s="64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6"/>
      <c r="CL37" s="26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64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6"/>
    </row>
    <row r="38" spans="1:127" ht="30" customHeight="1">
      <c r="A38" s="8">
        <f>ROW()-6</f>
        <v>32</v>
      </c>
      <c r="B38" s="8"/>
      <c r="C38" s="51" t="s">
        <v>55</v>
      </c>
      <c r="D38" s="52"/>
      <c r="E38" s="52"/>
      <c r="F38" s="52"/>
      <c r="G38" s="52"/>
      <c r="H38" s="52"/>
      <c r="I38" s="52"/>
      <c r="J38" s="52"/>
      <c r="K38" s="52"/>
      <c r="L38" s="52"/>
      <c r="M38" s="53"/>
      <c r="N38" s="54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5"/>
      <c r="AG38" s="59" t="s">
        <v>119</v>
      </c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1"/>
      <c r="AZ38" s="70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3"/>
      <c r="BS38" s="71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3"/>
      <c r="CL38" s="26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71"/>
      <c r="DF38" s="72"/>
      <c r="DG38" s="72"/>
      <c r="DH38" s="72"/>
      <c r="DI38" s="72"/>
      <c r="DJ38" s="72"/>
      <c r="DK38" s="72"/>
      <c r="DL38" s="72"/>
      <c r="DM38" s="72"/>
      <c r="DN38" s="72"/>
      <c r="DO38" s="72"/>
      <c r="DP38" s="72"/>
      <c r="DQ38" s="72"/>
      <c r="DR38" s="72"/>
      <c r="DS38" s="72"/>
      <c r="DT38" s="72"/>
      <c r="DU38" s="72"/>
      <c r="DV38" s="72"/>
      <c r="DW38" s="73"/>
    </row>
    <row r="39" spans="1:127" ht="30" customHeight="1">
      <c r="A39" s="8">
        <f t="shared" ref="A39:A40" si="3">ROW()-6</f>
        <v>33</v>
      </c>
      <c r="B39" s="8"/>
      <c r="C39" s="51" t="s">
        <v>56</v>
      </c>
      <c r="D39" s="52"/>
      <c r="E39" s="52"/>
      <c r="F39" s="52"/>
      <c r="G39" s="52"/>
      <c r="H39" s="52"/>
      <c r="I39" s="52"/>
      <c r="J39" s="52"/>
      <c r="K39" s="52"/>
      <c r="L39" s="52"/>
      <c r="M39" s="53"/>
      <c r="N39" s="54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5"/>
      <c r="AG39" s="59" t="s">
        <v>119</v>
      </c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1"/>
      <c r="AZ39" s="70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3"/>
      <c r="BS39" s="74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6"/>
      <c r="CL39" s="26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74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6"/>
    </row>
    <row r="40" spans="1:127" ht="30" customHeight="1">
      <c r="A40" s="8">
        <f t="shared" si="3"/>
        <v>34</v>
      </c>
      <c r="B40" s="8"/>
      <c r="C40" s="51" t="s">
        <v>124</v>
      </c>
      <c r="D40" s="52"/>
      <c r="E40" s="52"/>
      <c r="F40" s="52"/>
      <c r="G40" s="52"/>
      <c r="H40" s="52"/>
      <c r="I40" s="52"/>
      <c r="J40" s="52"/>
      <c r="K40" s="52"/>
      <c r="L40" s="52"/>
      <c r="M40" s="53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5"/>
      <c r="AG40" s="59" t="s">
        <v>119</v>
      </c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1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3"/>
      <c r="BS40" s="75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3"/>
      <c r="CL40" s="26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75"/>
      <c r="DF40" s="72"/>
      <c r="DG40" s="72"/>
      <c r="DH40" s="72"/>
      <c r="DI40" s="72"/>
      <c r="DJ40" s="72"/>
      <c r="DK40" s="72"/>
      <c r="DL40" s="72"/>
      <c r="DM40" s="72"/>
      <c r="DN40" s="72"/>
      <c r="DO40" s="72"/>
      <c r="DP40" s="72"/>
      <c r="DQ40" s="72"/>
      <c r="DR40" s="72"/>
      <c r="DS40" s="72"/>
      <c r="DT40" s="72"/>
      <c r="DU40" s="72"/>
      <c r="DV40" s="72"/>
      <c r="DW40" s="73"/>
    </row>
  </sheetData>
  <mergeCells count="316">
    <mergeCell ref="CL40:DD40"/>
    <mergeCell ref="DE40:DW40"/>
    <mergeCell ref="A40:B40"/>
    <mergeCell ref="C40:M40"/>
    <mergeCell ref="N40:AF40"/>
    <mergeCell ref="AG40:AY40"/>
    <mergeCell ref="AZ40:BR40"/>
    <mergeCell ref="BS40:CK40"/>
    <mergeCell ref="CL38:DD38"/>
    <mergeCell ref="DE38:DW38"/>
    <mergeCell ref="A39:B39"/>
    <mergeCell ref="C39:M39"/>
    <mergeCell ref="N39:AF39"/>
    <mergeCell ref="AG39:AY39"/>
    <mergeCell ref="AZ39:BR39"/>
    <mergeCell ref="BS39:CK39"/>
    <mergeCell ref="CL39:DD39"/>
    <mergeCell ref="DE39:DW39"/>
    <mergeCell ref="A38:B38"/>
    <mergeCell ref="C38:M38"/>
    <mergeCell ref="N38:AF38"/>
    <mergeCell ref="AG38:AY38"/>
    <mergeCell ref="AZ38:BR38"/>
    <mergeCell ref="BS38:CK38"/>
    <mergeCell ref="CL36:DD36"/>
    <mergeCell ref="DE36:DW36"/>
    <mergeCell ref="A37:B37"/>
    <mergeCell ref="C37:M37"/>
    <mergeCell ref="N37:AF37"/>
    <mergeCell ref="AG37:AY37"/>
    <mergeCell ref="AZ37:BR37"/>
    <mergeCell ref="BS37:CK37"/>
    <mergeCell ref="CL37:DD37"/>
    <mergeCell ref="DE37:DW37"/>
    <mergeCell ref="A36:B36"/>
    <mergeCell ref="C36:M36"/>
    <mergeCell ref="N36:AF36"/>
    <mergeCell ref="AG36:AY36"/>
    <mergeCell ref="AZ36:BR36"/>
    <mergeCell ref="BS36:CK36"/>
    <mergeCell ref="CL34:DD34"/>
    <mergeCell ref="DE34:DW34"/>
    <mergeCell ref="A35:B35"/>
    <mergeCell ref="C35:M35"/>
    <mergeCell ref="N35:AF35"/>
    <mergeCell ref="AG35:AY35"/>
    <mergeCell ref="AZ35:BR35"/>
    <mergeCell ref="BS35:CK35"/>
    <mergeCell ref="CL35:DD35"/>
    <mergeCell ref="DE35:DW35"/>
    <mergeCell ref="A34:B34"/>
    <mergeCell ref="C34:M34"/>
    <mergeCell ref="N34:AF34"/>
    <mergeCell ref="AG34:AY34"/>
    <mergeCell ref="AZ34:BR34"/>
    <mergeCell ref="BS34:CK34"/>
    <mergeCell ref="CL32:DD32"/>
    <mergeCell ref="DE32:DW32"/>
    <mergeCell ref="A33:B33"/>
    <mergeCell ref="C33:M33"/>
    <mergeCell ref="N33:AF33"/>
    <mergeCell ref="AG33:AY33"/>
    <mergeCell ref="AZ33:BR33"/>
    <mergeCell ref="BS33:CK33"/>
    <mergeCell ref="CL33:DD33"/>
    <mergeCell ref="DE33:DW33"/>
    <mergeCell ref="A32:B32"/>
    <mergeCell ref="C32:M32"/>
    <mergeCell ref="N32:AF32"/>
    <mergeCell ref="AG32:AY32"/>
    <mergeCell ref="AZ32:BR32"/>
    <mergeCell ref="BS32:CK32"/>
    <mergeCell ref="CL30:DD30"/>
    <mergeCell ref="DE30:DW30"/>
    <mergeCell ref="A31:B31"/>
    <mergeCell ref="C31:M31"/>
    <mergeCell ref="N31:AF31"/>
    <mergeCell ref="AG31:AY31"/>
    <mergeCell ref="AZ31:BR31"/>
    <mergeCell ref="BS31:CK31"/>
    <mergeCell ref="CL31:DD31"/>
    <mergeCell ref="DE31:DW31"/>
    <mergeCell ref="A30:B30"/>
    <mergeCell ref="C30:M30"/>
    <mergeCell ref="N30:AF30"/>
    <mergeCell ref="AG30:AY30"/>
    <mergeCell ref="AZ30:BR30"/>
    <mergeCell ref="BS30:CK30"/>
    <mergeCell ref="CL28:DD28"/>
    <mergeCell ref="DE28:DW28"/>
    <mergeCell ref="A29:B29"/>
    <mergeCell ref="C29:M29"/>
    <mergeCell ref="N29:AF29"/>
    <mergeCell ref="AG29:AY29"/>
    <mergeCell ref="AZ29:BR29"/>
    <mergeCell ref="BS29:CK29"/>
    <mergeCell ref="CL29:DD29"/>
    <mergeCell ref="DE29:DW29"/>
    <mergeCell ref="A28:B28"/>
    <mergeCell ref="C28:M28"/>
    <mergeCell ref="N28:AF28"/>
    <mergeCell ref="AG28:AY28"/>
    <mergeCell ref="AZ28:BR28"/>
    <mergeCell ref="BS28:CK28"/>
    <mergeCell ref="CL26:DD26"/>
    <mergeCell ref="DE26:DW26"/>
    <mergeCell ref="A27:B27"/>
    <mergeCell ref="C27:M27"/>
    <mergeCell ref="N27:AF27"/>
    <mergeCell ref="AG27:AY27"/>
    <mergeCell ref="AZ27:BR27"/>
    <mergeCell ref="BS27:CK27"/>
    <mergeCell ref="CL27:DD27"/>
    <mergeCell ref="DE27:DW27"/>
    <mergeCell ref="A26:B26"/>
    <mergeCell ref="C26:M26"/>
    <mergeCell ref="N26:AF26"/>
    <mergeCell ref="AG26:AY26"/>
    <mergeCell ref="AZ26:BR26"/>
    <mergeCell ref="BS26:CK26"/>
    <mergeCell ref="CL24:DD24"/>
    <mergeCell ref="DE24:DW24"/>
    <mergeCell ref="A25:B25"/>
    <mergeCell ref="C25:M25"/>
    <mergeCell ref="N25:AF25"/>
    <mergeCell ref="AG25:AY25"/>
    <mergeCell ref="AZ25:BR25"/>
    <mergeCell ref="BS25:CK25"/>
    <mergeCell ref="CL25:DD25"/>
    <mergeCell ref="DE25:DW25"/>
    <mergeCell ref="A24:B24"/>
    <mergeCell ref="C24:M24"/>
    <mergeCell ref="N24:AF24"/>
    <mergeCell ref="AG24:AY24"/>
    <mergeCell ref="AZ24:BR24"/>
    <mergeCell ref="BS24:CK24"/>
    <mergeCell ref="CL22:DD22"/>
    <mergeCell ref="DE22:DW22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2:B22"/>
    <mergeCell ref="C22:M22"/>
    <mergeCell ref="N22:AF22"/>
    <mergeCell ref="AG22:AY22"/>
    <mergeCell ref="AZ22:BR22"/>
    <mergeCell ref="BS22:CK22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20:B20"/>
    <mergeCell ref="C20:M20"/>
    <mergeCell ref="N20:AF20"/>
    <mergeCell ref="AG20:AY20"/>
    <mergeCell ref="AZ20:BR20"/>
    <mergeCell ref="BS20:CK20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8:B18"/>
    <mergeCell ref="C18:M18"/>
    <mergeCell ref="N18:AF18"/>
    <mergeCell ref="AG18:AY18"/>
    <mergeCell ref="AZ18:BR18"/>
    <mergeCell ref="BS18:CK18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6:B16"/>
    <mergeCell ref="C16:M16"/>
    <mergeCell ref="N16:AF16"/>
    <mergeCell ref="AG16:AY16"/>
    <mergeCell ref="AZ16:BR16"/>
    <mergeCell ref="BS16:CK16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2:B12"/>
    <mergeCell ref="C12:M12"/>
    <mergeCell ref="N12:AF12"/>
    <mergeCell ref="AG12:AY12"/>
    <mergeCell ref="AZ12:BR12"/>
    <mergeCell ref="BS12:CK12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</mergeCells>
  <phoneticPr fontId="13"/>
  <dataValidations count="2">
    <dataValidation type="list" allowBlank="1" showInputMessage="1" showErrorMessage="1" sqref="BG5 CS5 U5" xr:uid="{1912C89C-CCC5-4303-A11E-05DD99ADB88C}">
      <formula1>"Create,Update,Delete"</formula1>
    </dataValidation>
    <dataValidation type="list" allowBlank="1" showInputMessage="1" showErrorMessage="1" sqref="AG2:AT2" xr:uid="{9F566980-82DC-49D3-B39F-B6C260376719}">
      <formula1>"一般債振替システム（SB）,短期社債振替システム（CP）,投資信託振替システム（投信）"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17" man="1"/>
    <brk id="89" max="17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B00F-C8A1-4EC1-882F-934C3F7DCB39}">
  <sheetPr codeName="Sheet8">
    <pageSetUpPr fitToPage="1"/>
  </sheetPr>
  <dimension ref="A1:DW25"/>
  <sheetViews>
    <sheetView showGridLines="0" view="pageBreakPreview" zoomScaleNormal="85" zoomScaleSheetLayoutView="100" workbookViewId="0">
      <selection activeCell="EL11" sqref="EL11"/>
    </sheetView>
  </sheetViews>
  <sheetFormatPr defaultColWidth="1.85546875" defaultRowHeight="14.25" customHeight="1"/>
  <cols>
    <col min="1" max="1" width="2.42578125" style="1" bestFit="1" customWidth="1"/>
    <col min="2" max="3" width="1.85546875" style="1"/>
    <col min="4" max="4" width="2.42578125" style="1" bestFit="1" customWidth="1"/>
    <col min="5" max="120" width="1.85546875" style="1"/>
    <col min="121" max="121" width="1.85546875" style="1" customWidth="1"/>
    <col min="122" max="16384" width="1.85546875" style="1"/>
  </cols>
  <sheetData>
    <row r="1" spans="1:127" ht="20.2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46" t="s">
        <v>14</v>
      </c>
      <c r="DE1" s="47"/>
      <c r="DF1" s="47"/>
      <c r="DG1" s="47"/>
      <c r="DH1" s="47"/>
      <c r="DI1" s="47"/>
      <c r="DJ1" s="47"/>
      <c r="DK1" s="47"/>
      <c r="DL1" s="30" t="s">
        <v>7</v>
      </c>
      <c r="DM1" s="30"/>
      <c r="DN1" s="30"/>
      <c r="DO1" s="30"/>
      <c r="DP1" s="41" t="s">
        <v>16</v>
      </c>
      <c r="DQ1" s="41"/>
      <c r="DR1" s="41"/>
      <c r="DS1" s="41"/>
      <c r="DT1" s="41"/>
      <c r="DU1" s="41"/>
      <c r="DV1" s="41"/>
      <c r="DW1" s="41"/>
    </row>
    <row r="2" spans="1:127" ht="20.2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318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/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/>
      <c r="DQ2" s="41"/>
      <c r="DR2" s="41"/>
      <c r="DS2" s="41"/>
      <c r="DT2" s="41"/>
      <c r="DU2" s="41"/>
      <c r="DV2" s="41"/>
      <c r="DW2" s="41"/>
    </row>
    <row r="3" spans="1:127" ht="14.25" customHeight="1">
      <c r="A3" s="6" t="s">
        <v>17</v>
      </c>
      <c r="B3" s="6"/>
      <c r="C3" s="6"/>
      <c r="D3" s="6"/>
      <c r="E3" s="6"/>
      <c r="F3" s="6"/>
      <c r="G3" s="6"/>
      <c r="H3" s="6"/>
      <c r="I3" s="17" t="s">
        <v>319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320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4.25" customHeight="1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321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21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24</v>
      </c>
      <c r="CM4" s="6"/>
      <c r="CN4" s="6"/>
      <c r="CO4" s="6"/>
      <c r="CP4" s="6"/>
      <c r="CQ4" s="6"/>
      <c r="CR4" s="6"/>
      <c r="CS4" s="21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3"/>
    </row>
    <row r="5" spans="1:127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322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21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38"/>
      <c r="CL5" s="5" t="s">
        <v>27</v>
      </c>
      <c r="CM5" s="6"/>
      <c r="CN5" s="6"/>
      <c r="CO5" s="6"/>
      <c r="CP5" s="6"/>
      <c r="CQ5" s="6"/>
      <c r="CR5" s="6"/>
      <c r="CS5" s="21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3"/>
    </row>
    <row r="6" spans="1:127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0" customHeight="1">
      <c r="A7" s="91">
        <f>ROW()-6</f>
        <v>1</v>
      </c>
      <c r="B7" s="92"/>
      <c r="C7" s="93" t="s">
        <v>323</v>
      </c>
      <c r="D7" s="94"/>
      <c r="E7" s="94"/>
      <c r="F7" s="94"/>
      <c r="G7" s="94"/>
      <c r="H7" s="94"/>
      <c r="I7" s="94"/>
      <c r="J7" s="94"/>
      <c r="K7" s="94"/>
      <c r="L7" s="94"/>
      <c r="M7" s="95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5"/>
      <c r="AG7" s="14" t="s">
        <v>324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5"/>
      <c r="AZ7" s="26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59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1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</row>
    <row r="8" spans="1:127" ht="45" customHeight="1">
      <c r="A8" s="91">
        <f t="shared" ref="A8:A24" si="0">ROW()-6</f>
        <v>2</v>
      </c>
      <c r="B8" s="92"/>
      <c r="C8" s="93" t="s">
        <v>325</v>
      </c>
      <c r="D8" s="94"/>
      <c r="E8" s="94"/>
      <c r="F8" s="94"/>
      <c r="G8" s="94"/>
      <c r="H8" s="94"/>
      <c r="I8" s="94"/>
      <c r="J8" s="94"/>
      <c r="K8" s="94"/>
      <c r="L8" s="94"/>
      <c r="M8" s="95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14" t="s">
        <v>326</v>
      </c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5"/>
      <c r="AZ8" s="26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64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6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</row>
    <row r="9" spans="1:127" ht="30" customHeight="1">
      <c r="A9" s="91">
        <f t="shared" si="0"/>
        <v>3</v>
      </c>
      <c r="B9" s="92"/>
      <c r="C9" s="93" t="s">
        <v>327</v>
      </c>
      <c r="D9" s="94"/>
      <c r="E9" s="94"/>
      <c r="F9" s="94"/>
      <c r="G9" s="94"/>
      <c r="H9" s="94"/>
      <c r="I9" s="94"/>
      <c r="J9" s="94"/>
      <c r="K9" s="94"/>
      <c r="L9" s="94"/>
      <c r="M9" s="95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12" t="s">
        <v>446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5"/>
      <c r="AZ9" s="26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64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6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</row>
    <row r="10" spans="1:127" ht="30" customHeight="1">
      <c r="A10" s="91">
        <f t="shared" si="0"/>
        <v>4</v>
      </c>
      <c r="B10" s="92"/>
      <c r="C10" s="93" t="s">
        <v>328</v>
      </c>
      <c r="D10" s="94"/>
      <c r="E10" s="94"/>
      <c r="F10" s="94"/>
      <c r="G10" s="94"/>
      <c r="H10" s="94"/>
      <c r="I10" s="94"/>
      <c r="J10" s="94"/>
      <c r="K10" s="94"/>
      <c r="L10" s="94"/>
      <c r="M10" s="95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59" t="s">
        <v>206</v>
      </c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1"/>
      <c r="AZ10" s="26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64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6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</row>
    <row r="11" spans="1:127" ht="30" customHeight="1">
      <c r="A11" s="91">
        <f t="shared" si="0"/>
        <v>5</v>
      </c>
      <c r="B11" s="92"/>
      <c r="C11" s="96" t="s">
        <v>329</v>
      </c>
      <c r="D11" s="97"/>
      <c r="E11" s="97"/>
      <c r="F11" s="97"/>
      <c r="G11" s="97"/>
      <c r="H11" s="97"/>
      <c r="I11" s="97"/>
      <c r="J11" s="97"/>
      <c r="K11" s="97"/>
      <c r="L11" s="97"/>
      <c r="M11" s="98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59" t="s">
        <v>206</v>
      </c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1"/>
      <c r="AZ11" s="26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71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</row>
    <row r="12" spans="1:127" ht="30" customHeight="1">
      <c r="A12" s="91">
        <f t="shared" si="0"/>
        <v>6</v>
      </c>
      <c r="B12" s="92"/>
      <c r="C12" s="96" t="s">
        <v>330</v>
      </c>
      <c r="D12" s="97"/>
      <c r="E12" s="97"/>
      <c r="F12" s="97"/>
      <c r="G12" s="97"/>
      <c r="H12" s="97"/>
      <c r="I12" s="97"/>
      <c r="J12" s="97"/>
      <c r="K12" s="97"/>
      <c r="L12" s="97"/>
      <c r="M12" s="98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59" t="s">
        <v>206</v>
      </c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1"/>
      <c r="AZ12" s="26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64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6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</row>
    <row r="13" spans="1:127" ht="30" customHeight="1">
      <c r="A13" s="91">
        <f t="shared" si="0"/>
        <v>7</v>
      </c>
      <c r="B13" s="92"/>
      <c r="C13" s="82" t="s">
        <v>331</v>
      </c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54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59" t="s">
        <v>206</v>
      </c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1"/>
      <c r="AZ13" s="26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64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6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</row>
    <row r="14" spans="1:127" ht="30" customHeight="1">
      <c r="A14" s="91">
        <f t="shared" si="0"/>
        <v>8</v>
      </c>
      <c r="B14" s="92"/>
      <c r="C14" s="82" t="s">
        <v>332</v>
      </c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54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59" t="s">
        <v>206</v>
      </c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1"/>
      <c r="AZ14" s="26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64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6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</row>
    <row r="15" spans="1:127" ht="30" customHeight="1">
      <c r="A15" s="91">
        <f t="shared" si="0"/>
        <v>9</v>
      </c>
      <c r="B15" s="92"/>
      <c r="C15" s="82" t="s">
        <v>333</v>
      </c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54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59" t="s">
        <v>206</v>
      </c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1"/>
      <c r="AZ15" s="26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64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6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</row>
    <row r="16" spans="1:127" ht="30" customHeight="1">
      <c r="A16" s="91">
        <f t="shared" si="0"/>
        <v>10</v>
      </c>
      <c r="B16" s="92"/>
      <c r="C16" s="82" t="s">
        <v>334</v>
      </c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54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59" t="s">
        <v>206</v>
      </c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1"/>
      <c r="AZ16" s="26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64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6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</row>
    <row r="17" spans="1:127" ht="30" customHeight="1">
      <c r="A17" s="91">
        <f t="shared" si="0"/>
        <v>11</v>
      </c>
      <c r="B17" s="92"/>
      <c r="C17" s="93" t="s">
        <v>335</v>
      </c>
      <c r="D17" s="94"/>
      <c r="E17" s="94"/>
      <c r="F17" s="94"/>
      <c r="G17" s="94"/>
      <c r="H17" s="94"/>
      <c r="I17" s="94"/>
      <c r="J17" s="94"/>
      <c r="K17" s="94"/>
      <c r="L17" s="94"/>
      <c r="M17" s="95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59" t="s">
        <v>206</v>
      </c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1"/>
      <c r="AZ17" s="26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64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6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</row>
    <row r="18" spans="1:127" ht="30" customHeight="1">
      <c r="A18" s="91">
        <f t="shared" si="0"/>
        <v>12</v>
      </c>
      <c r="B18" s="92"/>
      <c r="C18" s="93" t="s">
        <v>336</v>
      </c>
      <c r="D18" s="94"/>
      <c r="E18" s="94"/>
      <c r="F18" s="94"/>
      <c r="G18" s="94"/>
      <c r="H18" s="94"/>
      <c r="I18" s="94"/>
      <c r="J18" s="94"/>
      <c r="K18" s="94"/>
      <c r="L18" s="94"/>
      <c r="M18" s="95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59" t="s">
        <v>206</v>
      </c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1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64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6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</row>
    <row r="19" spans="1:127" ht="30" customHeight="1">
      <c r="A19" s="91">
        <f t="shared" si="0"/>
        <v>13</v>
      </c>
      <c r="B19" s="92"/>
      <c r="C19" s="96" t="s">
        <v>337</v>
      </c>
      <c r="D19" s="97"/>
      <c r="E19" s="97"/>
      <c r="F19" s="97"/>
      <c r="G19" s="97"/>
      <c r="H19" s="97"/>
      <c r="I19" s="97"/>
      <c r="J19" s="97"/>
      <c r="K19" s="97"/>
      <c r="L19" s="97"/>
      <c r="M19" s="98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59" t="s">
        <v>119</v>
      </c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1"/>
      <c r="AZ19" s="26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71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</row>
    <row r="20" spans="1:127" ht="30" customHeight="1">
      <c r="A20" s="91">
        <f t="shared" si="0"/>
        <v>14</v>
      </c>
      <c r="B20" s="92"/>
      <c r="C20" s="96" t="s">
        <v>338</v>
      </c>
      <c r="D20" s="97"/>
      <c r="E20" s="97"/>
      <c r="F20" s="97"/>
      <c r="G20" s="97"/>
      <c r="H20" s="97"/>
      <c r="I20" s="97"/>
      <c r="J20" s="97"/>
      <c r="K20" s="97"/>
      <c r="L20" s="97"/>
      <c r="M20" s="98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59" t="s">
        <v>119</v>
      </c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1"/>
      <c r="AZ20" s="26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64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6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</row>
    <row r="21" spans="1:127" ht="30" customHeight="1">
      <c r="A21" s="91">
        <f t="shared" si="0"/>
        <v>15</v>
      </c>
      <c r="B21" s="92"/>
      <c r="C21" s="82" t="s">
        <v>339</v>
      </c>
      <c r="D21" s="60"/>
      <c r="E21" s="60"/>
      <c r="F21" s="60"/>
      <c r="G21" s="60"/>
      <c r="H21" s="60"/>
      <c r="I21" s="60"/>
      <c r="J21" s="60"/>
      <c r="K21" s="60"/>
      <c r="L21" s="60"/>
      <c r="M21" s="61"/>
      <c r="N21" s="54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59" t="s">
        <v>119</v>
      </c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1"/>
      <c r="AZ21" s="26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64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6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</row>
    <row r="22" spans="1:127" ht="30" customHeight="1">
      <c r="A22" s="91">
        <f t="shared" si="0"/>
        <v>16</v>
      </c>
      <c r="B22" s="92"/>
      <c r="C22" s="82" t="s">
        <v>340</v>
      </c>
      <c r="D22" s="60"/>
      <c r="E22" s="60"/>
      <c r="F22" s="60"/>
      <c r="G22" s="60"/>
      <c r="H22" s="60"/>
      <c r="I22" s="60"/>
      <c r="J22" s="60"/>
      <c r="K22" s="60"/>
      <c r="L22" s="60"/>
      <c r="M22" s="61"/>
      <c r="N22" s="54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59" t="s">
        <v>119</v>
      </c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1"/>
      <c r="AZ22" s="26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64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6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</row>
    <row r="23" spans="1:127" ht="30" customHeight="1">
      <c r="A23" s="91">
        <f t="shared" si="0"/>
        <v>17</v>
      </c>
      <c r="B23" s="92"/>
      <c r="C23" s="82" t="s">
        <v>341</v>
      </c>
      <c r="D23" s="60"/>
      <c r="E23" s="60"/>
      <c r="F23" s="60"/>
      <c r="G23" s="60"/>
      <c r="H23" s="60"/>
      <c r="I23" s="60"/>
      <c r="J23" s="60"/>
      <c r="K23" s="60"/>
      <c r="L23" s="60"/>
      <c r="M23" s="61"/>
      <c r="N23" s="54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59" t="s">
        <v>119</v>
      </c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1"/>
      <c r="AZ23" s="26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64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6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</row>
    <row r="24" spans="1:127" ht="30" customHeight="1">
      <c r="A24" s="91">
        <f t="shared" si="0"/>
        <v>18</v>
      </c>
      <c r="B24" s="92"/>
      <c r="C24" s="82" t="s">
        <v>342</v>
      </c>
      <c r="D24" s="60"/>
      <c r="E24" s="60"/>
      <c r="F24" s="60"/>
      <c r="G24" s="60"/>
      <c r="H24" s="60"/>
      <c r="I24" s="60"/>
      <c r="J24" s="60"/>
      <c r="K24" s="60"/>
      <c r="L24" s="60"/>
      <c r="M24" s="61"/>
      <c r="N24" s="54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59" t="s">
        <v>119</v>
      </c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1"/>
      <c r="AZ24" s="26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64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6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</row>
    <row r="25" spans="1:127" ht="14.25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4"/>
    </row>
  </sheetData>
  <mergeCells count="188">
    <mergeCell ref="CL24:DD24"/>
    <mergeCell ref="DE24:DW24"/>
    <mergeCell ref="A24:B24"/>
    <mergeCell ref="C24:M24"/>
    <mergeCell ref="N24:AF24"/>
    <mergeCell ref="AG24:AY24"/>
    <mergeCell ref="AZ24:BR24"/>
    <mergeCell ref="BS24:CK24"/>
    <mergeCell ref="CL22:DD22"/>
    <mergeCell ref="DE22:DW22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2:B22"/>
    <mergeCell ref="C22:M22"/>
    <mergeCell ref="N22:AF22"/>
    <mergeCell ref="AG22:AY22"/>
    <mergeCell ref="AZ22:BR22"/>
    <mergeCell ref="BS22:CK22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20:B20"/>
    <mergeCell ref="C20:M20"/>
    <mergeCell ref="N20:AF20"/>
    <mergeCell ref="AG20:AY20"/>
    <mergeCell ref="AZ20:BR20"/>
    <mergeCell ref="BS20:CK20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8:B18"/>
    <mergeCell ref="C18:M18"/>
    <mergeCell ref="N18:AF18"/>
    <mergeCell ref="AG18:AY18"/>
    <mergeCell ref="AZ18:BR18"/>
    <mergeCell ref="BS18:CK18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6:B16"/>
    <mergeCell ref="C16:M16"/>
    <mergeCell ref="N16:AF16"/>
    <mergeCell ref="AG16:AY16"/>
    <mergeCell ref="AZ16:BR16"/>
    <mergeCell ref="BS16:CK16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2:B12"/>
    <mergeCell ref="C12:M12"/>
    <mergeCell ref="N12:AF12"/>
    <mergeCell ref="AG12:AY12"/>
    <mergeCell ref="AZ12:BR12"/>
    <mergeCell ref="BS12:CK12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</mergeCells>
  <phoneticPr fontId="13"/>
  <dataValidations count="2">
    <dataValidation type="list" allowBlank="1" showInputMessage="1" showErrorMessage="1" sqref="BG5 U5 CS5" xr:uid="{CEA269A8-93FB-4A8A-B703-895854791771}">
      <formula1>"Create,Update,Delete"</formula1>
    </dataValidation>
    <dataValidation type="list" allowBlank="1" showInputMessage="1" showErrorMessage="1" sqref="AG2:AT2" xr:uid="{D61D885F-720A-45A6-92A1-13A4DE75FEC4}">
      <formula1>"一般債振替システム（SB）,短期社債振替システム（CP）,投資信託振替システム（投信）"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0" fitToWidth="0" pageOrder="overThenDown" orientation="landscape" r:id="rId1"/>
  <headerFooter alignWithMargins="0">
    <oddFooter>&amp;C&amp;9- &amp;P / &amp;N -&amp;L&amp;11FUJITSU-CONFIDENTIAL&amp;R&amp;11Copyright 2012-2021 FUJITSU LIMITED</oddFooter>
  </headerFooter>
  <colBreaks count="2" manualBreakCount="2">
    <brk id="51" max="24" man="1"/>
    <brk id="89" max="24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8F0A-D72C-4D6B-9238-703B7C86573D}">
  <dimension ref="A1:DW28"/>
  <sheetViews>
    <sheetView view="pageBreakPreview" zoomScaleNormal="100" zoomScaleSheetLayoutView="100" workbookViewId="0">
      <selection activeCell="AZ21" sqref="AZ21:BR21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46" t="s">
        <v>14</v>
      </c>
      <c r="DE1" s="47"/>
      <c r="DF1" s="47"/>
      <c r="DG1" s="47"/>
      <c r="DH1" s="47"/>
      <c r="DI1" s="47"/>
      <c r="DJ1" s="47"/>
      <c r="DK1" s="47"/>
      <c r="DL1" s="30" t="s">
        <v>7</v>
      </c>
      <c r="DM1" s="30"/>
      <c r="DN1" s="30"/>
      <c r="DO1" s="30"/>
      <c r="DP1" s="41" t="s">
        <v>16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318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/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/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343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344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345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67" t="s">
        <v>346</v>
      </c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9"/>
      <c r="CL4" s="5" t="s">
        <v>24</v>
      </c>
      <c r="CM4" s="6"/>
      <c r="CN4" s="6"/>
      <c r="CO4" s="6"/>
      <c r="CP4" s="6"/>
      <c r="CQ4" s="6"/>
      <c r="CR4" s="6"/>
      <c r="CS4" s="67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9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313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67" t="s">
        <v>28</v>
      </c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9"/>
      <c r="CL5" s="5" t="s">
        <v>27</v>
      </c>
      <c r="CM5" s="6"/>
      <c r="CN5" s="6"/>
      <c r="CO5" s="6"/>
      <c r="CP5" s="6"/>
      <c r="CQ5" s="6"/>
      <c r="CR5" s="6"/>
      <c r="CS5" s="67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9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42.95" customHeight="1">
      <c r="A7" s="8">
        <f>ROW()-6</f>
        <v>1</v>
      </c>
      <c r="B7" s="8"/>
      <c r="C7" s="9" t="s">
        <v>347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54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5"/>
      <c r="AG7" s="14" t="s">
        <v>348</v>
      </c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5"/>
      <c r="AZ7" s="70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3"/>
      <c r="BS7" s="71" t="s">
        <v>206</v>
      </c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3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71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3"/>
    </row>
    <row r="8" spans="1:127" ht="30" customHeight="1">
      <c r="A8" s="8">
        <f t="shared" ref="A8:A18" si="0">ROW()-6</f>
        <v>2</v>
      </c>
      <c r="B8" s="8"/>
      <c r="C8" s="9" t="s">
        <v>349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14" t="s">
        <v>350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5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71" t="s">
        <v>206</v>
      </c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3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74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6"/>
    </row>
    <row r="9" spans="1:127" ht="30" customHeight="1">
      <c r="A9" s="8">
        <f t="shared" si="0"/>
        <v>3</v>
      </c>
      <c r="B9" s="8"/>
      <c r="C9" s="51" t="s">
        <v>351</v>
      </c>
      <c r="D9" s="52"/>
      <c r="E9" s="52"/>
      <c r="F9" s="52"/>
      <c r="G9" s="52"/>
      <c r="H9" s="52"/>
      <c r="I9" s="52"/>
      <c r="J9" s="52"/>
      <c r="K9" s="52"/>
      <c r="L9" s="52"/>
      <c r="M9" s="53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14" t="s">
        <v>352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5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14" t="s">
        <v>352</v>
      </c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5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75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3"/>
    </row>
    <row r="10" spans="1:127" ht="30" customHeight="1">
      <c r="A10" s="8">
        <f t="shared" si="0"/>
        <v>4</v>
      </c>
      <c r="B10" s="8"/>
      <c r="C10" s="51" t="s">
        <v>353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59" t="s">
        <v>354</v>
      </c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1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59" t="s">
        <v>354</v>
      </c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1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64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6"/>
    </row>
    <row r="11" spans="1:127" ht="30" customHeight="1">
      <c r="A11" s="8">
        <f t="shared" si="0"/>
        <v>5</v>
      </c>
      <c r="B11" s="8"/>
      <c r="C11" s="51" t="s">
        <v>355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4" t="s">
        <v>356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71" t="s">
        <v>206</v>
      </c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71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3"/>
    </row>
    <row r="12" spans="1:127" ht="30" customHeight="1">
      <c r="A12" s="8">
        <f t="shared" si="0"/>
        <v>6</v>
      </c>
      <c r="B12" s="8"/>
      <c r="C12" s="51" t="s">
        <v>357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12" t="s">
        <v>358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5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71" t="s">
        <v>206</v>
      </c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3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71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3"/>
    </row>
    <row r="13" spans="1:127" ht="30" customHeight="1">
      <c r="A13" s="8">
        <f t="shared" si="0"/>
        <v>7</v>
      </c>
      <c r="B13" s="8"/>
      <c r="C13" s="51" t="s">
        <v>359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14" t="s">
        <v>360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5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71" t="s">
        <v>206</v>
      </c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3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64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6"/>
    </row>
    <row r="14" spans="1:127" ht="30" customHeight="1">
      <c r="A14" s="8">
        <f t="shared" si="0"/>
        <v>8</v>
      </c>
      <c r="B14" s="8"/>
      <c r="C14" s="51" t="s">
        <v>361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12" t="s">
        <v>362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5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71" t="s">
        <v>206</v>
      </c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3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64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6"/>
    </row>
    <row r="15" spans="1:127" ht="30" customHeight="1">
      <c r="A15" s="8">
        <f t="shared" si="0"/>
        <v>9</v>
      </c>
      <c r="B15" s="8"/>
      <c r="C15" s="51" t="s">
        <v>363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12" t="s">
        <v>82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5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71" t="s">
        <v>206</v>
      </c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3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64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6"/>
    </row>
    <row r="16" spans="1:127" ht="30" customHeight="1">
      <c r="A16" s="8">
        <f t="shared" si="0"/>
        <v>10</v>
      </c>
      <c r="B16" s="8"/>
      <c r="C16" s="51" t="s">
        <v>364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12" t="s">
        <v>365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5"/>
      <c r="AZ16" s="62" t="s">
        <v>84</v>
      </c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71" t="s">
        <v>206</v>
      </c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3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64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6"/>
    </row>
    <row r="17" spans="1:127" ht="30" customHeight="1">
      <c r="A17" s="8">
        <f t="shared" si="0"/>
        <v>11</v>
      </c>
      <c r="B17" s="8"/>
      <c r="C17" s="51" t="s">
        <v>366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12" t="s">
        <v>206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5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71" t="s">
        <v>206</v>
      </c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3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64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6"/>
    </row>
    <row r="18" spans="1:127" ht="30" customHeight="1">
      <c r="A18" s="8">
        <f t="shared" si="0"/>
        <v>12</v>
      </c>
      <c r="B18" s="8"/>
      <c r="C18" s="51" t="s">
        <v>367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12" t="s">
        <v>296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5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71" t="s">
        <v>206</v>
      </c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3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64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6"/>
    </row>
    <row r="19" spans="1:127" ht="45" customHeight="1">
      <c r="A19" s="8">
        <f>ROW()-6</f>
        <v>13</v>
      </c>
      <c r="B19" s="8"/>
      <c r="C19" s="51" t="s">
        <v>368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12" t="s">
        <v>369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5"/>
      <c r="AZ19" s="70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71" t="s">
        <v>206</v>
      </c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71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3"/>
    </row>
    <row r="20" spans="1:127" ht="42.95" customHeight="1">
      <c r="A20" s="8">
        <f t="shared" ref="A20:A28" si="1">ROW()-6</f>
        <v>14</v>
      </c>
      <c r="B20" s="8"/>
      <c r="C20" s="51" t="s">
        <v>370</v>
      </c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12" t="s">
        <v>371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5"/>
      <c r="AZ20" s="70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71" t="s">
        <v>206</v>
      </c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3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74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6"/>
    </row>
    <row r="21" spans="1:127" ht="45" customHeight="1">
      <c r="A21" s="8">
        <f t="shared" si="1"/>
        <v>15</v>
      </c>
      <c r="B21" s="8"/>
      <c r="C21" s="51" t="s">
        <v>372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12" t="s">
        <v>115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5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71" t="s">
        <v>206</v>
      </c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3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75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3"/>
    </row>
    <row r="22" spans="1:127" ht="42" customHeight="1">
      <c r="A22" s="8">
        <f t="shared" si="1"/>
        <v>16</v>
      </c>
      <c r="B22" s="8"/>
      <c r="C22" s="51" t="s">
        <v>373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12" t="s">
        <v>117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5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3"/>
      <c r="BS22" s="71" t="s">
        <v>206</v>
      </c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3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64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6"/>
    </row>
    <row r="23" spans="1:127" ht="30" customHeight="1">
      <c r="A23" s="8">
        <f t="shared" si="1"/>
        <v>17</v>
      </c>
      <c r="B23" s="8"/>
      <c r="C23" s="51" t="s">
        <v>52</v>
      </c>
      <c r="D23" s="52"/>
      <c r="E23" s="52"/>
      <c r="F23" s="52"/>
      <c r="G23" s="52"/>
      <c r="H23" s="52"/>
      <c r="I23" s="52"/>
      <c r="J23" s="52"/>
      <c r="K23" s="52"/>
      <c r="L23" s="52"/>
      <c r="M23" s="53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59" t="s">
        <v>119</v>
      </c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1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3"/>
      <c r="BS23" s="59" t="s">
        <v>119</v>
      </c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1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71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3"/>
    </row>
    <row r="24" spans="1:127" ht="30" customHeight="1">
      <c r="A24" s="8">
        <f t="shared" si="1"/>
        <v>18</v>
      </c>
      <c r="B24" s="8"/>
      <c r="C24" s="51" t="s">
        <v>53</v>
      </c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59" t="s">
        <v>119</v>
      </c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1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3"/>
      <c r="BS24" s="59" t="s">
        <v>119</v>
      </c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1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64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6"/>
    </row>
    <row r="25" spans="1:127" ht="30" customHeight="1">
      <c r="A25" s="8">
        <f t="shared" si="1"/>
        <v>19</v>
      </c>
      <c r="B25" s="8"/>
      <c r="C25" s="51" t="s">
        <v>54</v>
      </c>
      <c r="D25" s="52"/>
      <c r="E25" s="52"/>
      <c r="F25" s="52"/>
      <c r="G25" s="52"/>
      <c r="H25" s="52"/>
      <c r="I25" s="52"/>
      <c r="J25" s="52"/>
      <c r="K25" s="52"/>
      <c r="L25" s="52"/>
      <c r="M25" s="53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5"/>
      <c r="AG25" s="59" t="s">
        <v>119</v>
      </c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1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3"/>
      <c r="BS25" s="59" t="s">
        <v>119</v>
      </c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1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64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6"/>
    </row>
    <row r="26" spans="1:127" ht="30" customHeight="1">
      <c r="A26" s="8">
        <f t="shared" si="1"/>
        <v>20</v>
      </c>
      <c r="B26" s="8"/>
      <c r="C26" s="51" t="s">
        <v>55</v>
      </c>
      <c r="D26" s="52"/>
      <c r="E26" s="52"/>
      <c r="F26" s="52"/>
      <c r="G26" s="52"/>
      <c r="H26" s="52"/>
      <c r="I26" s="52"/>
      <c r="J26" s="52"/>
      <c r="K26" s="52"/>
      <c r="L26" s="52"/>
      <c r="M26" s="53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5"/>
      <c r="AG26" s="59" t="s">
        <v>119</v>
      </c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1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3"/>
      <c r="BS26" s="59" t="s">
        <v>119</v>
      </c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1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64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6"/>
    </row>
    <row r="27" spans="1:127" ht="30" customHeight="1">
      <c r="A27" s="8">
        <f t="shared" si="1"/>
        <v>21</v>
      </c>
      <c r="B27" s="8"/>
      <c r="C27" s="51" t="s">
        <v>56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5"/>
      <c r="AG27" s="59" t="s">
        <v>119</v>
      </c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1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3"/>
      <c r="BS27" s="59" t="s">
        <v>119</v>
      </c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1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64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6"/>
    </row>
    <row r="28" spans="1:127" ht="30" customHeight="1">
      <c r="A28" s="8">
        <f t="shared" si="1"/>
        <v>22</v>
      </c>
      <c r="B28" s="8"/>
      <c r="C28" s="51" t="s">
        <v>57</v>
      </c>
      <c r="D28" s="52"/>
      <c r="E28" s="52"/>
      <c r="F28" s="52"/>
      <c r="G28" s="52"/>
      <c r="H28" s="52"/>
      <c r="I28" s="52"/>
      <c r="J28" s="52"/>
      <c r="K28" s="52"/>
      <c r="L28" s="52"/>
      <c r="M28" s="53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5"/>
      <c r="AG28" s="59" t="s">
        <v>119</v>
      </c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1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3"/>
      <c r="BS28" s="59" t="s">
        <v>119</v>
      </c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1"/>
      <c r="CL28" s="26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64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6"/>
    </row>
  </sheetData>
  <mergeCells count="220">
    <mergeCell ref="CL27:DD27"/>
    <mergeCell ref="DE27:DW27"/>
    <mergeCell ref="A28:B28"/>
    <mergeCell ref="C28:M28"/>
    <mergeCell ref="N28:AF28"/>
    <mergeCell ref="AG28:AY28"/>
    <mergeCell ref="AZ28:BR28"/>
    <mergeCell ref="BS28:CK28"/>
    <mergeCell ref="CL28:DD28"/>
    <mergeCell ref="DE28:DW28"/>
    <mergeCell ref="A27:B27"/>
    <mergeCell ref="C27:M27"/>
    <mergeCell ref="N27:AF27"/>
    <mergeCell ref="AG27:AY27"/>
    <mergeCell ref="AZ27:BR27"/>
    <mergeCell ref="BS27:CK27"/>
    <mergeCell ref="CL25:DD25"/>
    <mergeCell ref="DE25:DW25"/>
    <mergeCell ref="A26:B26"/>
    <mergeCell ref="C26:M26"/>
    <mergeCell ref="N26:AF26"/>
    <mergeCell ref="AG26:AY26"/>
    <mergeCell ref="AZ26:BR26"/>
    <mergeCell ref="BS26:CK26"/>
    <mergeCell ref="CL26:DD26"/>
    <mergeCell ref="DE26:DW26"/>
    <mergeCell ref="A25:B25"/>
    <mergeCell ref="C25:M25"/>
    <mergeCell ref="N25:AF25"/>
    <mergeCell ref="AG25:AY25"/>
    <mergeCell ref="AZ25:BR25"/>
    <mergeCell ref="BS25:CK25"/>
    <mergeCell ref="CL23:DD23"/>
    <mergeCell ref="DE23:DW23"/>
    <mergeCell ref="A24:B24"/>
    <mergeCell ref="C24:M24"/>
    <mergeCell ref="N24:AF24"/>
    <mergeCell ref="AG24:AY24"/>
    <mergeCell ref="AZ24:BR24"/>
    <mergeCell ref="BS24:CK24"/>
    <mergeCell ref="CL24:DD24"/>
    <mergeCell ref="DE24:DW24"/>
    <mergeCell ref="A23:B23"/>
    <mergeCell ref="C23:M23"/>
    <mergeCell ref="N23:AF23"/>
    <mergeCell ref="AG23:AY23"/>
    <mergeCell ref="AZ23:BR23"/>
    <mergeCell ref="BS23:CK23"/>
    <mergeCell ref="CL22:DD22"/>
    <mergeCell ref="DE22:DW22"/>
    <mergeCell ref="A22:B22"/>
    <mergeCell ref="C22:M22"/>
    <mergeCell ref="N22:AF22"/>
    <mergeCell ref="AG22:AY22"/>
    <mergeCell ref="AZ22:BR22"/>
    <mergeCell ref="BS22:CK22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20:B20"/>
    <mergeCell ref="C20:M20"/>
    <mergeCell ref="N20:AF20"/>
    <mergeCell ref="AG20:AY20"/>
    <mergeCell ref="AZ20:BR20"/>
    <mergeCell ref="BS20:CK20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8:B18"/>
    <mergeCell ref="C18:M18"/>
    <mergeCell ref="N18:AF18"/>
    <mergeCell ref="AG18:AY18"/>
    <mergeCell ref="AZ18:BR18"/>
    <mergeCell ref="BS18:CK18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6:B16"/>
    <mergeCell ref="C16:M16"/>
    <mergeCell ref="N16:AF16"/>
    <mergeCell ref="AG16:AY16"/>
    <mergeCell ref="AZ16:BR16"/>
    <mergeCell ref="BS16:CK16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2:B12"/>
    <mergeCell ref="C12:M12"/>
    <mergeCell ref="N12:AF12"/>
    <mergeCell ref="AG12:AY12"/>
    <mergeCell ref="AZ12:BR12"/>
    <mergeCell ref="BS12:CK12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</mergeCells>
  <phoneticPr fontId="13"/>
  <dataValidations count="2">
    <dataValidation type="list" allowBlank="1" showInputMessage="1" showErrorMessage="1" sqref="AG2:AT2" xr:uid="{65F69290-971F-42D5-BDF2-2CCC566DE2DF}">
      <formula1>"一般債振替システム（SB）,短期社債振替システム（CP）,投資信託振替システム（投信）"</formula1>
    </dataValidation>
    <dataValidation type="list" allowBlank="1" showInputMessage="1" showErrorMessage="1" sqref="BG5 CS5 U5" xr:uid="{722A6DC3-EC9F-4501-9A45-8830A71F17AF}">
      <formula1>"Create,Update,Delete"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17" man="1"/>
    <brk id="89" max="1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E3C2-1799-4AF7-885B-471772557809}">
  <sheetPr codeName="Sheet1">
    <pageSetUpPr fitToPage="1"/>
  </sheetPr>
  <dimension ref="A1:DW33"/>
  <sheetViews>
    <sheetView showGridLines="0" view="pageBreakPreview" topLeftCell="A11" zoomScaleNormal="85" zoomScaleSheetLayoutView="100" workbookViewId="0">
      <selection activeCell="U4" sqref="U4:AY4"/>
    </sheetView>
  </sheetViews>
  <sheetFormatPr defaultColWidth="1.85546875" defaultRowHeight="14.25" customHeight="1"/>
  <cols>
    <col min="1" max="1" width="2.42578125" style="1" bestFit="1" customWidth="1"/>
    <col min="2" max="3" width="1.85546875" style="1"/>
    <col min="4" max="4" width="2.42578125" style="1" bestFit="1" customWidth="1"/>
    <col min="5" max="120" width="1.85546875" style="1"/>
    <col min="121" max="121" width="1.85546875" style="1" customWidth="1"/>
    <col min="122" max="16384" width="1.85546875" style="1"/>
  </cols>
  <sheetData>
    <row r="1" spans="1:127" ht="20.2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39">
        <v>45625</v>
      </c>
      <c r="DE1" s="40"/>
      <c r="DF1" s="40"/>
      <c r="DG1" s="40"/>
      <c r="DH1" s="40"/>
      <c r="DI1" s="40"/>
      <c r="DJ1" s="40"/>
      <c r="DK1" s="40"/>
      <c r="DL1" s="30" t="s">
        <v>7</v>
      </c>
      <c r="DM1" s="30"/>
      <c r="DN1" s="30"/>
      <c r="DO1" s="30"/>
      <c r="DP1" s="41" t="s">
        <v>8</v>
      </c>
      <c r="DQ1" s="41"/>
      <c r="DR1" s="41"/>
      <c r="DS1" s="41"/>
      <c r="DT1" s="41"/>
      <c r="DU1" s="41"/>
      <c r="DV1" s="41"/>
      <c r="DW1" s="41"/>
    </row>
    <row r="2" spans="1:127" ht="20.2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12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 t="s">
        <v>14</v>
      </c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 t="s">
        <v>16</v>
      </c>
      <c r="DQ2" s="41"/>
      <c r="DR2" s="41"/>
      <c r="DS2" s="41"/>
      <c r="DT2" s="41"/>
      <c r="DU2" s="41"/>
      <c r="DV2" s="41"/>
      <c r="DW2" s="41"/>
    </row>
    <row r="3" spans="1:127" ht="14.25" customHeight="1">
      <c r="A3" s="6" t="s">
        <v>17</v>
      </c>
      <c r="B3" s="6"/>
      <c r="C3" s="6"/>
      <c r="D3" s="6"/>
      <c r="E3" s="6"/>
      <c r="F3" s="6"/>
      <c r="G3" s="6"/>
      <c r="H3" s="6"/>
      <c r="I3" s="17" t="s">
        <v>374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375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4.25" customHeight="1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376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21" t="s">
        <v>377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24</v>
      </c>
      <c r="CM4" s="6"/>
      <c r="CN4" s="6"/>
      <c r="CO4" s="6"/>
      <c r="CP4" s="6"/>
      <c r="CQ4" s="6"/>
      <c r="CR4" s="6"/>
      <c r="CS4" s="21" t="s">
        <v>378</v>
      </c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38"/>
    </row>
    <row r="5" spans="1:127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28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21" t="s">
        <v>28</v>
      </c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38"/>
      <c r="CL5" s="5" t="s">
        <v>27</v>
      </c>
      <c r="CM5" s="6"/>
      <c r="CN5" s="6"/>
      <c r="CO5" s="6"/>
      <c r="CP5" s="6"/>
      <c r="CQ5" s="6"/>
      <c r="CR5" s="6"/>
      <c r="CS5" s="21" t="s">
        <v>61</v>
      </c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38"/>
    </row>
    <row r="6" spans="1:127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5.450000000000003" customHeight="1">
      <c r="A7" s="91">
        <f>ROW()-6</f>
        <v>1</v>
      </c>
      <c r="B7" s="92"/>
      <c r="C7" s="9" t="s">
        <v>379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99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00"/>
      <c r="AG7" s="1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5"/>
      <c r="AZ7" s="99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00"/>
      <c r="BS7" s="1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5"/>
      <c r="CL7" s="54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5"/>
      <c r="DE7" s="14" t="s">
        <v>380</v>
      </c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5"/>
    </row>
    <row r="8" spans="1:127" ht="88.5" customHeight="1">
      <c r="A8" s="8">
        <f t="shared" ref="A8:A32" si="0">ROW()-6</f>
        <v>2</v>
      </c>
      <c r="B8" s="8"/>
      <c r="C8" s="9" t="s">
        <v>381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59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  <c r="AZ8" s="54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5"/>
      <c r="BS8" s="59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1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59" t="s">
        <v>382</v>
      </c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1"/>
    </row>
    <row r="9" spans="1:127" ht="54.75" customHeight="1">
      <c r="A9" s="8">
        <f t="shared" si="0"/>
        <v>3</v>
      </c>
      <c r="B9" s="8"/>
      <c r="C9" s="51" t="s">
        <v>383</v>
      </c>
      <c r="D9" s="52"/>
      <c r="E9" s="52"/>
      <c r="F9" s="52"/>
      <c r="G9" s="52"/>
      <c r="H9" s="52"/>
      <c r="I9" s="52"/>
      <c r="J9" s="52"/>
      <c r="K9" s="52"/>
      <c r="L9" s="52"/>
      <c r="M9" s="53"/>
      <c r="N9" s="54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59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1"/>
      <c r="AZ9" s="54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5"/>
      <c r="BS9" s="59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1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59" t="s">
        <v>384</v>
      </c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1"/>
    </row>
    <row r="10" spans="1:127" ht="54.75" customHeight="1">
      <c r="A10" s="8">
        <f t="shared" si="0"/>
        <v>4</v>
      </c>
      <c r="B10" s="8"/>
      <c r="C10" s="51" t="s">
        <v>385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4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59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1"/>
      <c r="AZ10" s="54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5"/>
      <c r="BS10" s="59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1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59" t="s">
        <v>67</v>
      </c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1"/>
    </row>
    <row r="11" spans="1:127" ht="54.75" customHeight="1">
      <c r="A11" s="8">
        <f t="shared" si="0"/>
        <v>5</v>
      </c>
      <c r="B11" s="8"/>
      <c r="C11" s="51" t="s">
        <v>386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4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4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54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5"/>
      <c r="BS11" s="14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5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14" t="s">
        <v>232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5"/>
    </row>
    <row r="12" spans="1:127" ht="158.25" customHeight="1">
      <c r="A12" s="8">
        <f t="shared" si="0"/>
        <v>6</v>
      </c>
      <c r="B12" s="8"/>
      <c r="C12" s="51" t="s">
        <v>387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4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12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5"/>
      <c r="AZ12" s="54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5"/>
      <c r="BS12" s="12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5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12" t="s">
        <v>388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5"/>
    </row>
    <row r="13" spans="1:127" ht="54.75" customHeight="1">
      <c r="A13" s="8">
        <f t="shared" si="0"/>
        <v>7</v>
      </c>
      <c r="B13" s="8"/>
      <c r="C13" s="51" t="s">
        <v>389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12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5"/>
      <c r="AZ13" s="26" t="s">
        <v>390</v>
      </c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12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5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12" t="s">
        <v>391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5"/>
    </row>
    <row r="14" spans="1:127" ht="54.75" customHeight="1">
      <c r="A14" s="8">
        <f t="shared" si="0"/>
        <v>8</v>
      </c>
      <c r="B14" s="8"/>
      <c r="C14" s="51" t="s">
        <v>392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101" t="s">
        <v>393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14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5"/>
      <c r="AZ14" s="54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5"/>
      <c r="BS14" s="14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5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14" t="s">
        <v>236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5"/>
    </row>
    <row r="15" spans="1:127" ht="54.75" customHeight="1">
      <c r="A15" s="8">
        <f t="shared" si="0"/>
        <v>9</v>
      </c>
      <c r="B15" s="8"/>
      <c r="C15" s="51" t="s">
        <v>141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4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59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1"/>
      <c r="AZ15" s="54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5"/>
      <c r="BS15" s="59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1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59" t="s">
        <v>82</v>
      </c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1"/>
    </row>
    <row r="16" spans="1:127" ht="54.75" customHeight="1">
      <c r="A16" s="8">
        <f t="shared" si="0"/>
        <v>10</v>
      </c>
      <c r="B16" s="8"/>
      <c r="C16" s="51" t="s">
        <v>394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4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14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5"/>
      <c r="AZ16" s="54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5"/>
      <c r="BS16" s="14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5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14" t="s">
        <v>208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5"/>
    </row>
    <row r="17" spans="1:127" ht="54.75" customHeight="1">
      <c r="A17" s="8">
        <f t="shared" si="0"/>
        <v>11</v>
      </c>
      <c r="B17" s="8"/>
      <c r="C17" s="51" t="s">
        <v>395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4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12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5"/>
      <c r="AZ17" s="54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5"/>
      <c r="BS17" s="12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5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12" t="s">
        <v>396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5"/>
    </row>
    <row r="18" spans="1:127" ht="54.75" customHeight="1">
      <c r="A18" s="8">
        <f t="shared" si="0"/>
        <v>12</v>
      </c>
      <c r="B18" s="8"/>
      <c r="C18" s="51" t="s">
        <v>164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4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12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5"/>
      <c r="AZ18" s="54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5"/>
      <c r="BS18" s="12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5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12" t="s">
        <v>397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5"/>
    </row>
    <row r="19" spans="1:127" ht="54.75" customHeight="1">
      <c r="A19" s="8">
        <f t="shared" si="0"/>
        <v>13</v>
      </c>
      <c r="B19" s="8"/>
      <c r="C19" s="51" t="s">
        <v>398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14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5"/>
      <c r="AZ19" s="54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5"/>
      <c r="BS19" s="14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5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14" t="s">
        <v>208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5"/>
    </row>
    <row r="20" spans="1:127" ht="54.75" customHeight="1">
      <c r="A20" s="8">
        <f t="shared" si="0"/>
        <v>14</v>
      </c>
      <c r="B20" s="8"/>
      <c r="C20" s="51" t="s">
        <v>399</v>
      </c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12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5"/>
      <c r="AZ20" s="54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5"/>
      <c r="BS20" s="12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5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12" t="s">
        <v>400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5"/>
    </row>
    <row r="21" spans="1:127" ht="54.75" customHeight="1">
      <c r="A21" s="8">
        <f t="shared" si="0"/>
        <v>15</v>
      </c>
      <c r="B21" s="8"/>
      <c r="C21" s="51" t="s">
        <v>401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4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12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5"/>
      <c r="AZ21" s="54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5"/>
      <c r="BS21" s="12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5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12" t="s">
        <v>402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5"/>
    </row>
    <row r="22" spans="1:127" ht="54.75" customHeight="1">
      <c r="A22" s="8">
        <f t="shared" si="0"/>
        <v>16</v>
      </c>
      <c r="B22" s="8"/>
      <c r="C22" s="51" t="s">
        <v>403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4" t="s">
        <v>404</v>
      </c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12" t="s">
        <v>405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5"/>
      <c r="AZ22" s="12" t="s">
        <v>406</v>
      </c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4" t="s">
        <v>405</v>
      </c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5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12" t="s">
        <v>407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5"/>
    </row>
    <row r="23" spans="1:127" ht="54.75" customHeight="1">
      <c r="A23" s="8">
        <f t="shared" si="0"/>
        <v>17</v>
      </c>
      <c r="B23" s="8"/>
      <c r="C23" s="51" t="s">
        <v>408</v>
      </c>
      <c r="D23" s="52"/>
      <c r="E23" s="52"/>
      <c r="F23" s="52"/>
      <c r="G23" s="52"/>
      <c r="H23" s="52"/>
      <c r="I23" s="52"/>
      <c r="J23" s="52"/>
      <c r="K23" s="52"/>
      <c r="L23" s="52"/>
      <c r="M23" s="53"/>
      <c r="N23" s="54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5"/>
      <c r="AG23" s="12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5"/>
      <c r="AZ23" s="54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5"/>
      <c r="BS23" s="12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5"/>
      <c r="CL23" s="26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12" t="s">
        <v>409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5"/>
    </row>
    <row r="24" spans="1:127" ht="54.75" customHeight="1">
      <c r="A24" s="8">
        <f t="shared" si="0"/>
        <v>18</v>
      </c>
      <c r="B24" s="8"/>
      <c r="C24" s="51" t="s">
        <v>410</v>
      </c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54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5"/>
      <c r="AG24" s="12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5"/>
      <c r="AZ24" s="54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5"/>
      <c r="BS24" s="12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5"/>
      <c r="CL24" s="26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12" t="s">
        <v>411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5"/>
    </row>
    <row r="25" spans="1:127" ht="76.5" customHeight="1">
      <c r="A25" s="8">
        <f t="shared" si="0"/>
        <v>19</v>
      </c>
      <c r="B25" s="8"/>
      <c r="C25" s="51" t="s">
        <v>264</v>
      </c>
      <c r="D25" s="52"/>
      <c r="E25" s="52"/>
      <c r="F25" s="52"/>
      <c r="G25" s="52"/>
      <c r="H25" s="52"/>
      <c r="I25" s="52"/>
      <c r="J25" s="52"/>
      <c r="K25" s="52"/>
      <c r="L25" s="52"/>
      <c r="M25" s="53"/>
      <c r="N25" s="54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5"/>
      <c r="AG25" s="51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3"/>
      <c r="AZ25" s="54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5"/>
      <c r="BS25" s="51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3"/>
      <c r="CL25" s="26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51" t="s">
        <v>49</v>
      </c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3"/>
    </row>
    <row r="26" spans="1:127" ht="54.75" customHeight="1">
      <c r="A26" s="8">
        <f t="shared" si="0"/>
        <v>20</v>
      </c>
      <c r="B26" s="8"/>
      <c r="C26" s="51" t="s">
        <v>265</v>
      </c>
      <c r="D26" s="52"/>
      <c r="E26" s="52"/>
      <c r="F26" s="52"/>
      <c r="G26" s="52"/>
      <c r="H26" s="52"/>
      <c r="I26" s="52"/>
      <c r="J26" s="52"/>
      <c r="K26" s="52"/>
      <c r="L26" s="52"/>
      <c r="M26" s="53"/>
      <c r="N26" s="54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5"/>
      <c r="AG26" s="51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3"/>
      <c r="AZ26" s="54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5"/>
      <c r="BS26" s="51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3"/>
      <c r="CL26" s="26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51" t="s">
        <v>51</v>
      </c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3"/>
    </row>
    <row r="27" spans="1:127" ht="54.75" customHeight="1">
      <c r="A27" s="8">
        <f t="shared" si="0"/>
        <v>21</v>
      </c>
      <c r="B27" s="8"/>
      <c r="C27" s="51" t="s">
        <v>52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  <c r="N27" s="54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5"/>
      <c r="AG27" s="12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5"/>
      <c r="AZ27" s="54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5"/>
      <c r="BS27" s="59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1"/>
      <c r="CL27" s="26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59" t="s">
        <v>119</v>
      </c>
      <c r="DF27" s="60"/>
      <c r="DG27" s="60"/>
      <c r="DH27" s="60"/>
      <c r="DI27" s="60"/>
      <c r="DJ27" s="60"/>
      <c r="DK27" s="60"/>
      <c r="DL27" s="60"/>
      <c r="DM27" s="60"/>
      <c r="DN27" s="60"/>
      <c r="DO27" s="60"/>
      <c r="DP27" s="60"/>
      <c r="DQ27" s="60"/>
      <c r="DR27" s="60"/>
      <c r="DS27" s="60"/>
      <c r="DT27" s="60"/>
      <c r="DU27" s="60"/>
      <c r="DV27" s="60"/>
      <c r="DW27" s="61"/>
    </row>
    <row r="28" spans="1:127" ht="54.75" customHeight="1">
      <c r="A28" s="8">
        <f t="shared" si="0"/>
        <v>22</v>
      </c>
      <c r="B28" s="8"/>
      <c r="C28" s="51" t="s">
        <v>53</v>
      </c>
      <c r="D28" s="52"/>
      <c r="E28" s="52"/>
      <c r="F28" s="52"/>
      <c r="G28" s="52"/>
      <c r="H28" s="52"/>
      <c r="I28" s="52"/>
      <c r="J28" s="52"/>
      <c r="K28" s="52"/>
      <c r="L28" s="52"/>
      <c r="M28" s="53"/>
      <c r="N28" s="54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5"/>
      <c r="AG28" s="12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5"/>
      <c r="AZ28" s="54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5"/>
      <c r="BS28" s="59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1"/>
      <c r="CL28" s="26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59" t="s">
        <v>119</v>
      </c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/>
      <c r="DS28" s="60"/>
      <c r="DT28" s="60"/>
      <c r="DU28" s="60"/>
      <c r="DV28" s="60"/>
      <c r="DW28" s="61"/>
    </row>
    <row r="29" spans="1:127" ht="54.75" customHeight="1">
      <c r="A29" s="8">
        <f t="shared" si="0"/>
        <v>23</v>
      </c>
      <c r="B29" s="8"/>
      <c r="C29" s="51" t="s">
        <v>54</v>
      </c>
      <c r="D29" s="52"/>
      <c r="E29" s="52"/>
      <c r="F29" s="52"/>
      <c r="G29" s="52"/>
      <c r="H29" s="52"/>
      <c r="I29" s="52"/>
      <c r="J29" s="52"/>
      <c r="K29" s="52"/>
      <c r="L29" s="52"/>
      <c r="M29" s="53"/>
      <c r="N29" s="54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5"/>
      <c r="AG29" s="12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5"/>
      <c r="AZ29" s="54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5"/>
      <c r="BS29" s="59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1"/>
      <c r="CL29" s="26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59" t="s">
        <v>119</v>
      </c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1"/>
    </row>
    <row r="30" spans="1:127" ht="54.75" customHeight="1">
      <c r="A30" s="8">
        <f t="shared" si="0"/>
        <v>24</v>
      </c>
      <c r="B30" s="8"/>
      <c r="C30" s="51" t="s">
        <v>55</v>
      </c>
      <c r="D30" s="52"/>
      <c r="E30" s="52"/>
      <c r="F30" s="52"/>
      <c r="G30" s="52"/>
      <c r="H30" s="52"/>
      <c r="I30" s="52"/>
      <c r="J30" s="52"/>
      <c r="K30" s="52"/>
      <c r="L30" s="52"/>
      <c r="M30" s="53"/>
      <c r="N30" s="54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5"/>
      <c r="AG30" s="12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5"/>
      <c r="AZ30" s="54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5"/>
      <c r="BS30" s="59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1"/>
      <c r="CL30" s="26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59" t="s">
        <v>119</v>
      </c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0"/>
      <c r="DV30" s="60"/>
      <c r="DW30" s="61"/>
    </row>
    <row r="31" spans="1:127" ht="54.75" customHeight="1">
      <c r="A31" s="8">
        <f t="shared" si="0"/>
        <v>25</v>
      </c>
      <c r="B31" s="8"/>
      <c r="C31" s="51" t="s">
        <v>56</v>
      </c>
      <c r="D31" s="52"/>
      <c r="E31" s="52"/>
      <c r="F31" s="52"/>
      <c r="G31" s="52"/>
      <c r="H31" s="52"/>
      <c r="I31" s="52"/>
      <c r="J31" s="52"/>
      <c r="K31" s="52"/>
      <c r="L31" s="52"/>
      <c r="M31" s="53"/>
      <c r="N31" s="54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5"/>
      <c r="AG31" s="12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5"/>
      <c r="AZ31" s="54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5"/>
      <c r="BS31" s="59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1"/>
      <c r="CL31" s="26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59" t="s">
        <v>119</v>
      </c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1"/>
    </row>
    <row r="32" spans="1:127" ht="54.75" customHeight="1">
      <c r="A32" s="8">
        <f t="shared" si="0"/>
        <v>26</v>
      </c>
      <c r="B32" s="8"/>
      <c r="C32" s="51" t="s">
        <v>57</v>
      </c>
      <c r="D32" s="52"/>
      <c r="E32" s="52"/>
      <c r="F32" s="52"/>
      <c r="G32" s="52"/>
      <c r="H32" s="52"/>
      <c r="I32" s="52"/>
      <c r="J32" s="52"/>
      <c r="K32" s="52"/>
      <c r="L32" s="52"/>
      <c r="M32" s="53"/>
      <c r="N32" s="54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5"/>
      <c r="AG32" s="12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5"/>
      <c r="AZ32" s="54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5"/>
      <c r="BS32" s="59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1"/>
      <c r="CL32" s="26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59" t="s">
        <v>119</v>
      </c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1"/>
    </row>
    <row r="33" spans="1:127" ht="14.25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4"/>
    </row>
  </sheetData>
  <mergeCells count="252">
    <mergeCell ref="A31:B31"/>
    <mergeCell ref="C31:M31"/>
    <mergeCell ref="N31:AF31"/>
    <mergeCell ref="AG31:AY31"/>
    <mergeCell ref="AZ31:BR31"/>
    <mergeCell ref="BS31:CK31"/>
    <mergeCell ref="CL31:DD31"/>
    <mergeCell ref="DE31:DW31"/>
    <mergeCell ref="A32:B32"/>
    <mergeCell ref="C32:M32"/>
    <mergeCell ref="N32:AF32"/>
    <mergeCell ref="AG32:AY32"/>
    <mergeCell ref="AZ32:BR32"/>
    <mergeCell ref="BS32:CK32"/>
    <mergeCell ref="CL32:DD32"/>
    <mergeCell ref="DE32:DW32"/>
    <mergeCell ref="A29:B29"/>
    <mergeCell ref="C29:M29"/>
    <mergeCell ref="N29:AF29"/>
    <mergeCell ref="AG29:AY29"/>
    <mergeCell ref="AZ29:BR29"/>
    <mergeCell ref="BS29:CK29"/>
    <mergeCell ref="CL29:DD29"/>
    <mergeCell ref="DE29:DW29"/>
    <mergeCell ref="A30:B30"/>
    <mergeCell ref="C30:M30"/>
    <mergeCell ref="N30:AF30"/>
    <mergeCell ref="AG30:AY30"/>
    <mergeCell ref="AZ30:BR30"/>
    <mergeCell ref="BS30:CK30"/>
    <mergeCell ref="CL30:DD30"/>
    <mergeCell ref="DE30:DW30"/>
    <mergeCell ref="A27:B27"/>
    <mergeCell ref="C27:M27"/>
    <mergeCell ref="N27:AF27"/>
    <mergeCell ref="AG27:AY27"/>
    <mergeCell ref="AZ27:BR27"/>
    <mergeCell ref="BS27:CK27"/>
    <mergeCell ref="CL27:DD27"/>
    <mergeCell ref="DE27:DW27"/>
    <mergeCell ref="A28:B28"/>
    <mergeCell ref="C28:M28"/>
    <mergeCell ref="N28:AF28"/>
    <mergeCell ref="AG28:AY28"/>
    <mergeCell ref="AZ28:BR28"/>
    <mergeCell ref="BS28:CK28"/>
    <mergeCell ref="CL28:DD28"/>
    <mergeCell ref="DE28:DW28"/>
    <mergeCell ref="A25:B25"/>
    <mergeCell ref="C25:M25"/>
    <mergeCell ref="N25:AF25"/>
    <mergeCell ref="AG25:AY25"/>
    <mergeCell ref="AZ25:BR25"/>
    <mergeCell ref="BS25:CK25"/>
    <mergeCell ref="CL25:DD25"/>
    <mergeCell ref="DE25:DW25"/>
    <mergeCell ref="A26:B26"/>
    <mergeCell ref="C26:M26"/>
    <mergeCell ref="N26:AF26"/>
    <mergeCell ref="AG26:AY26"/>
    <mergeCell ref="AZ26:BR26"/>
    <mergeCell ref="BS26:CK26"/>
    <mergeCell ref="CL26:DD26"/>
    <mergeCell ref="DE26:DW26"/>
    <mergeCell ref="A23:B23"/>
    <mergeCell ref="C23:M23"/>
    <mergeCell ref="N23:AF23"/>
    <mergeCell ref="AG23:AY23"/>
    <mergeCell ref="AZ23:BR23"/>
    <mergeCell ref="BS23:CK23"/>
    <mergeCell ref="CL23:DD23"/>
    <mergeCell ref="DE23:DW23"/>
    <mergeCell ref="A24:B24"/>
    <mergeCell ref="C24:M24"/>
    <mergeCell ref="N24:AF24"/>
    <mergeCell ref="AG24:AY24"/>
    <mergeCell ref="AZ24:BR24"/>
    <mergeCell ref="BS24:CK24"/>
    <mergeCell ref="CL24:DD24"/>
    <mergeCell ref="DE24:DW24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22:B22"/>
    <mergeCell ref="C22:M22"/>
    <mergeCell ref="N22:AF22"/>
    <mergeCell ref="AG22:AY22"/>
    <mergeCell ref="AZ22:BR22"/>
    <mergeCell ref="BS22:CK22"/>
    <mergeCell ref="CL22:DD22"/>
    <mergeCell ref="DE22:DW22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20:B20"/>
    <mergeCell ref="C20:M20"/>
    <mergeCell ref="N20:AF20"/>
    <mergeCell ref="AG20:AY20"/>
    <mergeCell ref="AZ20:BR20"/>
    <mergeCell ref="BS20:CK20"/>
    <mergeCell ref="CL20:DD20"/>
    <mergeCell ref="DE20:DW20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8:B18"/>
    <mergeCell ref="C18:M18"/>
    <mergeCell ref="N18:AF18"/>
    <mergeCell ref="AG18:AY18"/>
    <mergeCell ref="AZ18:BR18"/>
    <mergeCell ref="BS18:CK18"/>
    <mergeCell ref="CL18:DD18"/>
    <mergeCell ref="DE18:DW18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6:B16"/>
    <mergeCell ref="C16:M16"/>
    <mergeCell ref="N16:AF16"/>
    <mergeCell ref="AG16:AY16"/>
    <mergeCell ref="AZ16:BR16"/>
    <mergeCell ref="BS16:CK16"/>
    <mergeCell ref="CL16:DD16"/>
    <mergeCell ref="DE16:DW16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4:B14"/>
    <mergeCell ref="C14:M14"/>
    <mergeCell ref="N14:AF14"/>
    <mergeCell ref="AG14:AY14"/>
    <mergeCell ref="AZ14:BR14"/>
    <mergeCell ref="BS14:CK14"/>
    <mergeCell ref="CL14:DD14"/>
    <mergeCell ref="DE14:DW14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2:B12"/>
    <mergeCell ref="C12:M12"/>
    <mergeCell ref="N12:AF12"/>
    <mergeCell ref="AG12:AY12"/>
    <mergeCell ref="AZ12:BR12"/>
    <mergeCell ref="BS12:CK12"/>
    <mergeCell ref="CL12:DD12"/>
    <mergeCell ref="DE12:DW12"/>
    <mergeCell ref="A9:B9"/>
    <mergeCell ref="C9:M9"/>
    <mergeCell ref="N9:AF9"/>
    <mergeCell ref="AG9:AY9"/>
    <mergeCell ref="AZ9:BR9"/>
    <mergeCell ref="BS9:CK9"/>
    <mergeCell ref="CL9:DD9"/>
    <mergeCell ref="DE9:DW9"/>
    <mergeCell ref="A10:B10"/>
    <mergeCell ref="C10:M10"/>
    <mergeCell ref="N10:AF10"/>
    <mergeCell ref="AG10:AY10"/>
    <mergeCell ref="AZ10:BR10"/>
    <mergeCell ref="BS10:CK10"/>
    <mergeCell ref="CL10:DD10"/>
    <mergeCell ref="DE10:DW10"/>
    <mergeCell ref="C7:M7"/>
    <mergeCell ref="N7:AF7"/>
    <mergeCell ref="AG7:AY7"/>
    <mergeCell ref="AZ7:BR7"/>
    <mergeCell ref="BS7:CK7"/>
    <mergeCell ref="CL7:DD7"/>
    <mergeCell ref="DE7:DW7"/>
    <mergeCell ref="A8:B8"/>
    <mergeCell ref="C8:M8"/>
    <mergeCell ref="N8:AF8"/>
    <mergeCell ref="AG8:AY8"/>
    <mergeCell ref="AZ8:BR8"/>
    <mergeCell ref="BS8:CK8"/>
    <mergeCell ref="CL8:DD8"/>
    <mergeCell ref="DE8:DW8"/>
    <mergeCell ref="A7:B7"/>
    <mergeCell ref="AG1:AT1"/>
    <mergeCell ref="AU1:BK1"/>
    <mergeCell ref="BL1:CS1"/>
    <mergeCell ref="CT1:CY1"/>
    <mergeCell ref="CD3:DW3"/>
    <mergeCell ref="A1:O2"/>
    <mergeCell ref="P1:AF2"/>
    <mergeCell ref="A3:H3"/>
    <mergeCell ref="I3:AF3"/>
    <mergeCell ref="AG3:AP3"/>
    <mergeCell ref="AQ3:BU3"/>
    <mergeCell ref="BV3:CC3"/>
    <mergeCell ref="CZ1:DC1"/>
    <mergeCell ref="DD1:DK1"/>
    <mergeCell ref="DL1:DO1"/>
    <mergeCell ref="DP1:DW1"/>
    <mergeCell ref="AG2:AT2"/>
    <mergeCell ref="AU2:BK2"/>
    <mergeCell ref="BL2:CS2"/>
    <mergeCell ref="CT2:CY2"/>
    <mergeCell ref="DL2:DO2"/>
    <mergeCell ref="DP2:DW2"/>
    <mergeCell ref="CZ2:DC2"/>
    <mergeCell ref="DD2:DK2"/>
    <mergeCell ref="A4:B6"/>
    <mergeCell ref="C4:M6"/>
    <mergeCell ref="N4:T4"/>
    <mergeCell ref="U4:AY4"/>
    <mergeCell ref="AZ4:BF4"/>
    <mergeCell ref="N6:AF6"/>
    <mergeCell ref="AG6:AY6"/>
    <mergeCell ref="AZ6:BR6"/>
    <mergeCell ref="CL4:CR4"/>
    <mergeCell ref="CS4:DW4"/>
    <mergeCell ref="N5:T5"/>
    <mergeCell ref="U5:AY5"/>
    <mergeCell ref="AZ5:BF5"/>
    <mergeCell ref="BG5:CK5"/>
    <mergeCell ref="CL5:CR5"/>
    <mergeCell ref="CS5:DW5"/>
    <mergeCell ref="BG4:CK4"/>
    <mergeCell ref="BS6:CK6"/>
    <mergeCell ref="CL6:DD6"/>
    <mergeCell ref="DE6:DW6"/>
  </mergeCells>
  <phoneticPr fontId="13"/>
  <dataValidations count="2">
    <dataValidation type="list" allowBlank="1" showInputMessage="1" showErrorMessage="1" sqref="BG5 U5 CS5" xr:uid="{5758E5EB-FADB-4585-BBD6-A42F0B32FF90}">
      <formula1>"Create,Update,Delete"</formula1>
    </dataValidation>
    <dataValidation type="list" allowBlank="1" showInputMessage="1" showErrorMessage="1" sqref="AG2:AT2" xr:uid="{94918126-A265-4B4A-A68A-D67B992C23FF}">
      <formula1>"一般債振替システム（SB）,短期社債振替システム（CP）,投資信託振替システム（投信）"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32" fitToWidth="0" pageOrder="overThenDown" orientation="landscape" r:id="rId1"/>
  <headerFooter alignWithMargins="0">
    <oddFooter>&amp;C&amp;9- &amp;P / &amp;N -&amp;L&amp;11FUJITSU-CONFIDENTIAL&amp;R&amp;11Copyright 2012-2021 FUJITSU LIMITED</oddFooter>
  </headerFooter>
  <rowBreaks count="1" manualBreakCount="1">
    <brk id="19" max="126" man="1"/>
  </rowBreaks>
  <colBreaks count="2" manualBreakCount="2">
    <brk id="51" max="32" man="1"/>
    <brk id="89" max="3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A9DA-3940-409D-BFAD-DD8017CC2CD3}">
  <dimension ref="A1:DW18"/>
  <sheetViews>
    <sheetView view="pageBreakPreview" zoomScaleNormal="100" zoomScaleSheetLayoutView="100" workbookViewId="0">
      <selection activeCell="C4" sqref="C4:M6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46" t="s">
        <v>14</v>
      </c>
      <c r="DE1" s="47"/>
      <c r="DF1" s="47"/>
      <c r="DG1" s="47"/>
      <c r="DH1" s="47"/>
      <c r="DI1" s="47"/>
      <c r="DJ1" s="47"/>
      <c r="DK1" s="47"/>
      <c r="DL1" s="30" t="s">
        <v>7</v>
      </c>
      <c r="DM1" s="30"/>
      <c r="DN1" s="30"/>
      <c r="DO1" s="30"/>
      <c r="DP1" s="41" t="s">
        <v>16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318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/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/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412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413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414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67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9"/>
      <c r="CL4" s="5" t="s">
        <v>24</v>
      </c>
      <c r="CM4" s="6"/>
      <c r="CN4" s="6"/>
      <c r="CO4" s="6"/>
      <c r="CP4" s="6"/>
      <c r="CQ4" s="6"/>
      <c r="CR4" s="6"/>
      <c r="CS4" s="67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9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313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67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9"/>
      <c r="CL5" s="5" t="s">
        <v>27</v>
      </c>
      <c r="CM5" s="6"/>
      <c r="CN5" s="6"/>
      <c r="CO5" s="6"/>
      <c r="CP5" s="6"/>
      <c r="CQ5" s="6"/>
      <c r="CR5" s="6"/>
      <c r="CS5" s="67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9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0" customHeight="1">
      <c r="A7" s="91">
        <f>ROW()-6</f>
        <v>1</v>
      </c>
      <c r="B7" s="92"/>
      <c r="C7" s="9" t="s">
        <v>415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99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00"/>
      <c r="AG7" s="14" t="s">
        <v>416</v>
      </c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5"/>
      <c r="AZ7" s="70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3"/>
      <c r="BS7" s="71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3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71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3"/>
    </row>
    <row r="8" spans="1:127" ht="30" customHeight="1">
      <c r="A8" s="8">
        <f t="shared" ref="A8:A18" si="0">ROW()-6</f>
        <v>2</v>
      </c>
      <c r="B8" s="8"/>
      <c r="C8" s="9" t="s">
        <v>141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59" t="s">
        <v>82</v>
      </c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74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6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74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6"/>
    </row>
    <row r="9" spans="1:127" ht="30" customHeight="1">
      <c r="A9" s="8">
        <f t="shared" si="0"/>
        <v>3</v>
      </c>
      <c r="B9" s="8"/>
      <c r="C9" s="51" t="s">
        <v>417</v>
      </c>
      <c r="D9" s="52"/>
      <c r="E9" s="52"/>
      <c r="F9" s="52"/>
      <c r="G9" s="52"/>
      <c r="H9" s="52"/>
      <c r="I9" s="52"/>
      <c r="J9" s="52"/>
      <c r="K9" s="52"/>
      <c r="L9" s="52"/>
      <c r="M9" s="53"/>
      <c r="N9" s="54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82" t="s">
        <v>418</v>
      </c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1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75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3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75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3"/>
    </row>
    <row r="10" spans="1:127" ht="30" customHeight="1">
      <c r="A10" s="8">
        <f t="shared" si="0"/>
        <v>4</v>
      </c>
      <c r="B10" s="8"/>
      <c r="C10" s="51" t="s">
        <v>419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4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82" t="s">
        <v>420</v>
      </c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1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64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6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64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6"/>
    </row>
    <row r="11" spans="1:127" ht="30" customHeight="1">
      <c r="A11" s="8">
        <f t="shared" si="0"/>
        <v>5</v>
      </c>
      <c r="B11" s="8"/>
      <c r="C11" s="51" t="s">
        <v>421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4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82" t="s">
        <v>422</v>
      </c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1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71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3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71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3"/>
    </row>
    <row r="12" spans="1:127" ht="30" customHeight="1">
      <c r="A12" s="8">
        <f t="shared" si="0"/>
        <v>6</v>
      </c>
      <c r="B12" s="8"/>
      <c r="C12" s="51" t="s">
        <v>408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4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82" t="s">
        <v>423</v>
      </c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1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71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3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71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3"/>
    </row>
    <row r="13" spans="1:127" ht="30" customHeight="1">
      <c r="A13" s="8">
        <f t="shared" si="0"/>
        <v>7</v>
      </c>
      <c r="B13" s="8"/>
      <c r="C13" s="51" t="s">
        <v>118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4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59" t="s">
        <v>119</v>
      </c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1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64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6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64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6"/>
    </row>
    <row r="14" spans="1:127" ht="30" customHeight="1">
      <c r="A14" s="8">
        <f t="shared" si="0"/>
        <v>8</v>
      </c>
      <c r="B14" s="8"/>
      <c r="C14" s="51" t="s">
        <v>53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59" t="s">
        <v>119</v>
      </c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1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64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6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64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6"/>
    </row>
    <row r="15" spans="1:127" ht="30" customHeight="1">
      <c r="A15" s="8">
        <f t="shared" si="0"/>
        <v>9</v>
      </c>
      <c r="B15" s="8"/>
      <c r="C15" s="51" t="s">
        <v>54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4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59" t="s">
        <v>119</v>
      </c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1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64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6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64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6"/>
    </row>
    <row r="16" spans="1:127" ht="30" customHeight="1">
      <c r="A16" s="8">
        <f t="shared" si="0"/>
        <v>10</v>
      </c>
      <c r="B16" s="8"/>
      <c r="C16" s="51" t="s">
        <v>55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4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59" t="s">
        <v>119</v>
      </c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64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6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64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6"/>
    </row>
    <row r="17" spans="1:127" ht="30" customHeight="1">
      <c r="A17" s="8">
        <f t="shared" si="0"/>
        <v>11</v>
      </c>
      <c r="B17" s="8"/>
      <c r="C17" s="51" t="s">
        <v>56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4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59" t="s">
        <v>119</v>
      </c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1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64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6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64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6"/>
    </row>
    <row r="18" spans="1:127" ht="30" customHeight="1">
      <c r="A18" s="8">
        <f t="shared" si="0"/>
        <v>12</v>
      </c>
      <c r="B18" s="8"/>
      <c r="C18" s="51" t="s">
        <v>57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4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59" t="s">
        <v>119</v>
      </c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1"/>
      <c r="AZ18" s="26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64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6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64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6"/>
    </row>
  </sheetData>
  <mergeCells count="140">
    <mergeCell ref="CL18:DD18"/>
    <mergeCell ref="DE18:DW18"/>
    <mergeCell ref="A18:B18"/>
    <mergeCell ref="C18:M18"/>
    <mergeCell ref="N18:AF18"/>
    <mergeCell ref="AG18:AY18"/>
    <mergeCell ref="AZ18:BR18"/>
    <mergeCell ref="BS18:CK18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6:B16"/>
    <mergeCell ref="C16:M16"/>
    <mergeCell ref="N16:AF16"/>
    <mergeCell ref="AG16:AY16"/>
    <mergeCell ref="AZ16:BR16"/>
    <mergeCell ref="BS16:CK16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2:B12"/>
    <mergeCell ref="C12:M12"/>
    <mergeCell ref="N12:AF12"/>
    <mergeCell ref="AG12:AY12"/>
    <mergeCell ref="AZ12:BR12"/>
    <mergeCell ref="BS12:CK12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</mergeCells>
  <phoneticPr fontId="13"/>
  <dataValidations count="2">
    <dataValidation type="list" allowBlank="1" showInputMessage="1" showErrorMessage="1" sqref="BG5 CS5 U5" xr:uid="{BF131C3C-FBF6-4363-B94D-2F1C47BEBB94}">
      <formula1>"Create,Update,Delete"</formula1>
    </dataValidation>
    <dataValidation type="list" allowBlank="1" showInputMessage="1" showErrorMessage="1" sqref="AG2:AT2" xr:uid="{4618FC0B-BE14-421B-8EC4-063C787BEC9C}">
      <formula1>"一般債振替システム（SB）,短期社債振替システム（CP）,投資信託振替システム（投信）"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17" man="1"/>
    <brk id="89" max="17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2D21-46ED-4A02-80F5-CC28A5E7C3F7}">
  <dimension ref="A1:DW22"/>
  <sheetViews>
    <sheetView view="pageBreakPreview" topLeftCell="A4" zoomScaleNormal="100" zoomScaleSheetLayoutView="100" workbookViewId="0">
      <selection activeCell="CL10" sqref="CL10:DD10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46" t="s">
        <v>14</v>
      </c>
      <c r="DE1" s="47"/>
      <c r="DF1" s="47"/>
      <c r="DG1" s="47"/>
      <c r="DH1" s="47"/>
      <c r="DI1" s="47"/>
      <c r="DJ1" s="47"/>
      <c r="DK1" s="47"/>
      <c r="DL1" s="30" t="s">
        <v>7</v>
      </c>
      <c r="DM1" s="30"/>
      <c r="DN1" s="30"/>
      <c r="DO1" s="30"/>
      <c r="DP1" s="41" t="s">
        <v>16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318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/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/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424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425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426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21" t="s">
        <v>427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470</v>
      </c>
      <c r="CM4" s="6"/>
      <c r="CN4" s="6"/>
      <c r="CO4" s="6"/>
      <c r="CP4" s="6"/>
      <c r="CQ4" s="6"/>
      <c r="CR4" s="6"/>
      <c r="CS4" s="21" t="s">
        <v>471</v>
      </c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38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313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21" t="s">
        <v>313</v>
      </c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38"/>
      <c r="CL5" s="5" t="s">
        <v>27</v>
      </c>
      <c r="CM5" s="6"/>
      <c r="CN5" s="6"/>
      <c r="CO5" s="6"/>
      <c r="CP5" s="6"/>
      <c r="CQ5" s="6"/>
      <c r="CR5" s="6"/>
      <c r="CS5" s="21" t="s">
        <v>313</v>
      </c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38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0" customHeight="1">
      <c r="A7" s="91">
        <f>ROW()-6</f>
        <v>1</v>
      </c>
      <c r="B7" s="92"/>
      <c r="C7" s="9" t="s">
        <v>428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99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00"/>
      <c r="AG7" s="105" t="s">
        <v>93</v>
      </c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5"/>
      <c r="AZ7" s="70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3"/>
      <c r="BS7" s="105" t="s">
        <v>93</v>
      </c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5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105" t="s">
        <v>93</v>
      </c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5"/>
    </row>
    <row r="8" spans="1:127" ht="30" customHeight="1">
      <c r="A8" s="8">
        <f t="shared" ref="A8:A22" si="0">ROW()-6</f>
        <v>2</v>
      </c>
      <c r="B8" s="8"/>
      <c r="C8" s="9" t="s">
        <v>429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59" t="s">
        <v>463</v>
      </c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59" t="s">
        <v>464</v>
      </c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1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59" t="s">
        <v>464</v>
      </c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1"/>
    </row>
    <row r="9" spans="1:127" ht="58.5" customHeight="1">
      <c r="A9" s="8">
        <f t="shared" si="0"/>
        <v>3</v>
      </c>
      <c r="B9" s="8"/>
      <c r="C9" s="51" t="s">
        <v>430</v>
      </c>
      <c r="D9" s="52"/>
      <c r="E9" s="52"/>
      <c r="F9" s="52"/>
      <c r="G9" s="52"/>
      <c r="H9" s="52"/>
      <c r="I9" s="52"/>
      <c r="J9" s="52"/>
      <c r="K9" s="52"/>
      <c r="L9" s="52"/>
      <c r="M9" s="53"/>
      <c r="N9" s="54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82" t="s">
        <v>431</v>
      </c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1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82" t="s">
        <v>465</v>
      </c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1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82" t="s">
        <v>469</v>
      </c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1"/>
    </row>
    <row r="10" spans="1:127" ht="318" customHeight="1">
      <c r="A10" s="8">
        <f t="shared" si="0"/>
        <v>4</v>
      </c>
      <c r="B10" s="8"/>
      <c r="C10" s="51" t="s">
        <v>432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4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12" t="s">
        <v>433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5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82" t="s">
        <v>466</v>
      </c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1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104" t="s">
        <v>472</v>
      </c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1"/>
    </row>
    <row r="11" spans="1:127" ht="30" customHeight="1">
      <c r="A11" s="8">
        <f t="shared" si="0"/>
        <v>5</v>
      </c>
      <c r="B11" s="8"/>
      <c r="C11" s="51" t="s">
        <v>434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4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2" t="s">
        <v>435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12" t="s">
        <v>435</v>
      </c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5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12" t="s">
        <v>435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5"/>
    </row>
    <row r="12" spans="1:127" ht="44.45" customHeight="1">
      <c r="A12" s="8">
        <f t="shared" si="0"/>
        <v>6</v>
      </c>
      <c r="B12" s="8"/>
      <c r="C12" s="51" t="s">
        <v>180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4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82" t="s">
        <v>436</v>
      </c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1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82" t="s">
        <v>467</v>
      </c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1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82" t="s">
        <v>436</v>
      </c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1"/>
    </row>
    <row r="13" spans="1:127" ht="30" customHeight="1">
      <c r="A13" s="8">
        <f t="shared" si="0"/>
        <v>7</v>
      </c>
      <c r="B13" s="8"/>
      <c r="C13" s="51" t="s">
        <v>437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4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12" t="s">
        <v>84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5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12" t="s">
        <v>84</v>
      </c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5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12" t="s">
        <v>84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5"/>
    </row>
    <row r="14" spans="1:127" ht="30" customHeight="1">
      <c r="A14" s="8">
        <f t="shared" si="0"/>
        <v>8</v>
      </c>
      <c r="B14" s="8"/>
      <c r="C14" s="51" t="s">
        <v>408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12" t="s">
        <v>468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5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12" t="s">
        <v>409</v>
      </c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5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12" t="s">
        <v>409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5"/>
    </row>
    <row r="15" spans="1:127" ht="34.5" customHeight="1">
      <c r="A15" s="8">
        <f t="shared" si="0"/>
        <v>9</v>
      </c>
      <c r="B15" s="8"/>
      <c r="C15" s="51" t="s">
        <v>438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4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51" t="s">
        <v>49</v>
      </c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3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51" t="s">
        <v>49</v>
      </c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3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51" t="s">
        <v>49</v>
      </c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3"/>
    </row>
    <row r="16" spans="1:127" ht="49.5" customHeight="1">
      <c r="A16" s="8">
        <f t="shared" si="0"/>
        <v>10</v>
      </c>
      <c r="B16" s="8"/>
      <c r="C16" s="51" t="s">
        <v>439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4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82" t="s">
        <v>51</v>
      </c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82" t="s">
        <v>51</v>
      </c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1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82" t="s">
        <v>51</v>
      </c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1"/>
    </row>
    <row r="17" spans="1:127" ht="30" customHeight="1">
      <c r="A17" s="8">
        <f t="shared" si="0"/>
        <v>11</v>
      </c>
      <c r="B17" s="8"/>
      <c r="C17" s="51" t="s">
        <v>52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4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59" t="s">
        <v>119</v>
      </c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3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59" t="s">
        <v>119</v>
      </c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3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59" t="s">
        <v>119</v>
      </c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3"/>
    </row>
    <row r="18" spans="1:127" ht="30" customHeight="1">
      <c r="A18" s="8">
        <f t="shared" si="0"/>
        <v>12</v>
      </c>
      <c r="B18" s="8"/>
      <c r="C18" s="51" t="s">
        <v>53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4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59" t="s">
        <v>119</v>
      </c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3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3"/>
      <c r="BS18" s="59" t="s">
        <v>119</v>
      </c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3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59" t="s">
        <v>119</v>
      </c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3"/>
    </row>
    <row r="19" spans="1:127" ht="30" customHeight="1">
      <c r="A19" s="8">
        <f t="shared" si="0"/>
        <v>13</v>
      </c>
      <c r="B19" s="8"/>
      <c r="C19" s="51" t="s">
        <v>54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59" t="s">
        <v>119</v>
      </c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3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59" t="s">
        <v>119</v>
      </c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59" t="s">
        <v>119</v>
      </c>
      <c r="DF19" s="102"/>
      <c r="DG19" s="102"/>
      <c r="DH19" s="102"/>
      <c r="DI19" s="102"/>
      <c r="DJ19" s="102"/>
      <c r="DK19" s="102"/>
      <c r="DL19" s="102"/>
      <c r="DM19" s="102"/>
      <c r="DN19" s="102"/>
      <c r="DO19" s="102"/>
      <c r="DP19" s="102"/>
      <c r="DQ19" s="102"/>
      <c r="DR19" s="102"/>
      <c r="DS19" s="102"/>
      <c r="DT19" s="102"/>
      <c r="DU19" s="102"/>
      <c r="DV19" s="102"/>
      <c r="DW19" s="103"/>
    </row>
    <row r="20" spans="1:127" ht="30" customHeight="1">
      <c r="A20" s="8">
        <f t="shared" si="0"/>
        <v>14</v>
      </c>
      <c r="B20" s="8"/>
      <c r="C20" s="51" t="s">
        <v>55</v>
      </c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59" t="s">
        <v>119</v>
      </c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3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59" t="s">
        <v>119</v>
      </c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3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59" t="s">
        <v>119</v>
      </c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3"/>
    </row>
    <row r="21" spans="1:127" ht="30" customHeight="1">
      <c r="A21" s="8">
        <f t="shared" si="0"/>
        <v>15</v>
      </c>
      <c r="B21" s="8"/>
      <c r="C21" s="51" t="s">
        <v>56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4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59" t="s">
        <v>119</v>
      </c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3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59" t="s">
        <v>119</v>
      </c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3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59" t="s">
        <v>119</v>
      </c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3"/>
    </row>
    <row r="22" spans="1:127" ht="30" customHeight="1">
      <c r="A22" s="8">
        <f t="shared" si="0"/>
        <v>16</v>
      </c>
      <c r="B22" s="8"/>
      <c r="C22" s="51" t="s">
        <v>57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4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59" t="s">
        <v>119</v>
      </c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3"/>
      <c r="AZ22" s="26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59" t="s">
        <v>119</v>
      </c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3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59" t="s">
        <v>119</v>
      </c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3"/>
    </row>
  </sheetData>
  <mergeCells count="172"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CL12:DD12"/>
    <mergeCell ref="DE12:DW12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2:B12"/>
    <mergeCell ref="C12:M12"/>
    <mergeCell ref="N12:AF12"/>
    <mergeCell ref="AG12:AY12"/>
    <mergeCell ref="AZ12:BR12"/>
    <mergeCell ref="BS12:CK12"/>
    <mergeCell ref="CL16:DD16"/>
    <mergeCell ref="DE16:DW16"/>
    <mergeCell ref="A16:B16"/>
    <mergeCell ref="C16:M16"/>
    <mergeCell ref="N16:AF16"/>
    <mergeCell ref="AG16:AY16"/>
    <mergeCell ref="AZ16:BR16"/>
    <mergeCell ref="BS16:CK16"/>
    <mergeCell ref="CL21:DD21"/>
    <mergeCell ref="DE21:DW21"/>
    <mergeCell ref="A20:B20"/>
    <mergeCell ref="C20:M20"/>
    <mergeCell ref="N20:AF20"/>
    <mergeCell ref="AG20:AY20"/>
    <mergeCell ref="AZ20:BR20"/>
    <mergeCell ref="BS20:CK20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8:B18"/>
    <mergeCell ref="C18:M18"/>
    <mergeCell ref="N18:AF18"/>
    <mergeCell ref="AG18:AY18"/>
    <mergeCell ref="AZ18:BR18"/>
    <mergeCell ref="BS18:CK18"/>
    <mergeCell ref="CL22:DD22"/>
    <mergeCell ref="DE22:DW2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22:B22"/>
    <mergeCell ref="C22:M22"/>
    <mergeCell ref="N22:AF22"/>
    <mergeCell ref="AG22:AY22"/>
    <mergeCell ref="AZ22:BR22"/>
    <mergeCell ref="BS22:CK22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</mergeCells>
  <phoneticPr fontId="13"/>
  <dataValidations count="2">
    <dataValidation type="list" allowBlank="1" showInputMessage="1" showErrorMessage="1" sqref="AG2:AT2" xr:uid="{1491D199-B514-489C-9342-DC3F13C137FE}">
      <formula1>"一般債振替システム（SB）,短期社債振替システム（CP）,投資信託振替システム（投信）"</formula1>
    </dataValidation>
    <dataValidation type="list" allowBlank="1" showInputMessage="1" showErrorMessage="1" sqref="U5 BG5 CS5" xr:uid="{B731B41D-11FA-41BC-BF70-DE2FDF67C422}">
      <formula1>"Create,Update,Delete"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17" man="1"/>
    <brk id="89" max="17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B02A-53BA-4508-8D2E-3232D0154703}">
  <dimension ref="A1:DW22"/>
  <sheetViews>
    <sheetView view="pageBreakPreview" topLeftCell="A8" zoomScaleNormal="100" zoomScaleSheetLayoutView="100" workbookViewId="0">
      <selection activeCell="AG10" sqref="AG10:AY10"/>
    </sheetView>
  </sheetViews>
  <sheetFormatPr defaultColWidth="1.7109375" defaultRowHeight="14.25" customHeight="1"/>
  <cols>
    <col min="1" max="1" width="2.28515625" style="1" bestFit="1" customWidth="1"/>
    <col min="2" max="3" width="1.7109375" style="1"/>
    <col min="4" max="4" width="2.28515625" style="1" bestFit="1" customWidth="1"/>
    <col min="5" max="13" width="1.7109375" style="1"/>
    <col min="14" max="14" width="1.7109375" style="1" customWidth="1"/>
    <col min="15" max="32" width="1.7109375" style="1"/>
    <col min="33" max="33" width="1.7109375" style="1" customWidth="1"/>
    <col min="34" max="45" width="1.7109375" style="1"/>
    <col min="46" max="46" width="1.7109375" style="1" customWidth="1"/>
    <col min="47" max="50" width="1.7109375" style="1"/>
    <col min="51" max="51" width="1.7109375" style="1" customWidth="1"/>
    <col min="52" max="120" width="1.7109375" style="1"/>
    <col min="121" max="121" width="1.7109375" style="1" customWidth="1"/>
    <col min="122" max="16384" width="1.7109375" style="1"/>
  </cols>
  <sheetData>
    <row r="1" spans="1:127" ht="13.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 t="s">
        <v>1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/>
      <c r="AG1" s="30" t="s">
        <v>2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48" t="s">
        <v>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50"/>
      <c r="BL1" s="48" t="s">
        <v>4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50"/>
      <c r="CT1" s="30" t="s">
        <v>5</v>
      </c>
      <c r="CU1" s="30"/>
      <c r="CV1" s="30"/>
      <c r="CW1" s="30"/>
      <c r="CX1" s="30"/>
      <c r="CY1" s="30"/>
      <c r="CZ1" s="30" t="s">
        <v>6</v>
      </c>
      <c r="DA1" s="30"/>
      <c r="DB1" s="30"/>
      <c r="DC1" s="30"/>
      <c r="DD1" s="46" t="s">
        <v>14</v>
      </c>
      <c r="DE1" s="47"/>
      <c r="DF1" s="47"/>
      <c r="DG1" s="47"/>
      <c r="DH1" s="47"/>
      <c r="DI1" s="47"/>
      <c r="DJ1" s="47"/>
      <c r="DK1" s="47"/>
      <c r="DL1" s="30" t="s">
        <v>7</v>
      </c>
      <c r="DM1" s="30"/>
      <c r="DN1" s="30"/>
      <c r="DO1" s="30"/>
      <c r="DP1" s="41" t="s">
        <v>16</v>
      </c>
      <c r="DQ1" s="41"/>
      <c r="DR1" s="41"/>
      <c r="DS1" s="41"/>
      <c r="DT1" s="41"/>
      <c r="DU1" s="41"/>
      <c r="DV1" s="41"/>
      <c r="DW1" s="41"/>
    </row>
    <row r="2" spans="1:127" ht="13.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42" t="s">
        <v>9</v>
      </c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 t="s">
        <v>10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3" t="s">
        <v>11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5"/>
      <c r="CT2" s="42" t="s">
        <v>318</v>
      </c>
      <c r="CU2" s="42"/>
      <c r="CV2" s="42"/>
      <c r="CW2" s="42"/>
      <c r="CX2" s="42"/>
      <c r="CY2" s="42"/>
      <c r="CZ2" s="30" t="s">
        <v>13</v>
      </c>
      <c r="DA2" s="30"/>
      <c r="DB2" s="30"/>
      <c r="DC2" s="30"/>
      <c r="DD2" s="46"/>
      <c r="DE2" s="47"/>
      <c r="DF2" s="47"/>
      <c r="DG2" s="47"/>
      <c r="DH2" s="47"/>
      <c r="DI2" s="47"/>
      <c r="DJ2" s="47"/>
      <c r="DK2" s="47"/>
      <c r="DL2" s="30" t="s">
        <v>15</v>
      </c>
      <c r="DM2" s="30"/>
      <c r="DN2" s="30"/>
      <c r="DO2" s="30"/>
      <c r="DP2" s="41"/>
      <c r="DQ2" s="41"/>
      <c r="DR2" s="41"/>
      <c r="DS2" s="41"/>
      <c r="DT2" s="41"/>
      <c r="DU2" s="41"/>
      <c r="DV2" s="41"/>
      <c r="DW2" s="41"/>
    </row>
    <row r="3" spans="1:127" ht="13.5">
      <c r="A3" s="6" t="s">
        <v>17</v>
      </c>
      <c r="B3" s="6"/>
      <c r="C3" s="6"/>
      <c r="D3" s="6"/>
      <c r="E3" s="6"/>
      <c r="F3" s="6"/>
      <c r="G3" s="6"/>
      <c r="H3" s="6"/>
      <c r="I3" s="17" t="s">
        <v>424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6" t="s">
        <v>19</v>
      </c>
      <c r="AH3" s="6"/>
      <c r="AI3" s="6"/>
      <c r="AJ3" s="6"/>
      <c r="AK3" s="6"/>
      <c r="AL3" s="6"/>
      <c r="AM3" s="6"/>
      <c r="AN3" s="6"/>
      <c r="AO3" s="6"/>
      <c r="AP3" s="6"/>
      <c r="AQ3" s="17" t="s">
        <v>425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6" t="s">
        <v>21</v>
      </c>
      <c r="BW3" s="6"/>
      <c r="BX3" s="6"/>
      <c r="BY3" s="6"/>
      <c r="BZ3" s="6"/>
      <c r="CA3" s="6"/>
      <c r="CB3" s="6"/>
      <c r="CC3" s="6"/>
      <c r="CD3" s="18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20"/>
    </row>
    <row r="4" spans="1:127" ht="13.5">
      <c r="A4" s="6" t="s">
        <v>22</v>
      </c>
      <c r="B4" s="6"/>
      <c r="C4" s="6" t="s">
        <v>23</v>
      </c>
      <c r="D4" s="6"/>
      <c r="E4" s="6"/>
      <c r="F4" s="6"/>
      <c r="G4" s="6"/>
      <c r="H4" s="6"/>
      <c r="I4" s="6"/>
      <c r="J4" s="6"/>
      <c r="K4" s="6"/>
      <c r="L4" s="6"/>
      <c r="M4" s="37"/>
      <c r="N4" s="5" t="s">
        <v>24</v>
      </c>
      <c r="O4" s="6"/>
      <c r="P4" s="6"/>
      <c r="Q4" s="6"/>
      <c r="R4" s="6"/>
      <c r="S4" s="6"/>
      <c r="T4" s="6"/>
      <c r="U4" s="21" t="s">
        <v>440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38"/>
      <c r="AZ4" s="5" t="s">
        <v>24</v>
      </c>
      <c r="BA4" s="6"/>
      <c r="BB4" s="6"/>
      <c r="BC4" s="6"/>
      <c r="BD4" s="6"/>
      <c r="BE4" s="6"/>
      <c r="BF4" s="6"/>
      <c r="BG4" s="21" t="s">
        <v>441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38"/>
      <c r="CL4" s="5" t="s">
        <v>24</v>
      </c>
      <c r="CM4" s="6"/>
      <c r="CN4" s="6"/>
      <c r="CO4" s="6"/>
      <c r="CP4" s="6"/>
      <c r="CQ4" s="6"/>
      <c r="CR4" s="6"/>
      <c r="CS4" s="21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38"/>
    </row>
    <row r="5" spans="1:127" ht="13.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7"/>
      <c r="N5" s="5" t="s">
        <v>27</v>
      </c>
      <c r="O5" s="6"/>
      <c r="P5" s="6"/>
      <c r="Q5" s="6"/>
      <c r="R5" s="6"/>
      <c r="S5" s="6"/>
      <c r="T5" s="6"/>
      <c r="U5" s="21" t="s">
        <v>313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38"/>
      <c r="AZ5" s="5" t="s">
        <v>27</v>
      </c>
      <c r="BA5" s="6"/>
      <c r="BB5" s="6"/>
      <c r="BC5" s="6"/>
      <c r="BD5" s="6"/>
      <c r="BE5" s="6"/>
      <c r="BF5" s="6"/>
      <c r="BG5" s="21" t="s">
        <v>313</v>
      </c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38"/>
      <c r="CL5" s="5" t="s">
        <v>27</v>
      </c>
      <c r="CM5" s="6"/>
      <c r="CN5" s="6"/>
      <c r="CO5" s="6"/>
      <c r="CP5" s="6"/>
      <c r="CQ5" s="6"/>
      <c r="CR5" s="6"/>
      <c r="CS5" s="21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38"/>
    </row>
    <row r="6" spans="1:127" ht="13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7"/>
      <c r="N6" s="5" t="s">
        <v>29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 t="s">
        <v>30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5" t="s">
        <v>29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 t="s">
        <v>30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5" t="s">
        <v>29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 t="s">
        <v>30</v>
      </c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</row>
    <row r="7" spans="1:127" ht="30" customHeight="1">
      <c r="A7" s="91">
        <f>ROW()-6</f>
        <v>1</v>
      </c>
      <c r="B7" s="92"/>
      <c r="C7" s="9" t="s">
        <v>428</v>
      </c>
      <c r="D7" s="10"/>
      <c r="E7" s="10"/>
      <c r="F7" s="10"/>
      <c r="G7" s="10"/>
      <c r="H7" s="10"/>
      <c r="I7" s="10"/>
      <c r="J7" s="10"/>
      <c r="K7" s="10"/>
      <c r="L7" s="10"/>
      <c r="M7" s="11"/>
      <c r="N7" s="99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00"/>
      <c r="AG7" s="105" t="s">
        <v>93</v>
      </c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5"/>
      <c r="AZ7" s="70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3"/>
      <c r="BS7" s="105" t="s">
        <v>93</v>
      </c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5"/>
      <c r="CL7" s="26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105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5"/>
    </row>
    <row r="8" spans="1:127" ht="75.75" customHeight="1">
      <c r="A8" s="8">
        <f t="shared" ref="A8:A22" si="0">ROW()-6</f>
        <v>2</v>
      </c>
      <c r="B8" s="8"/>
      <c r="C8" s="9" t="s">
        <v>442</v>
      </c>
      <c r="D8" s="10"/>
      <c r="E8" s="10"/>
      <c r="F8" s="10"/>
      <c r="G8" s="10"/>
      <c r="H8" s="10"/>
      <c r="I8" s="10"/>
      <c r="J8" s="10"/>
      <c r="K8" s="10"/>
      <c r="L8" s="10"/>
      <c r="M8" s="11"/>
      <c r="N8" s="54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5"/>
      <c r="AG8" s="59" t="s">
        <v>473</v>
      </c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  <c r="AZ8" s="70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3"/>
      <c r="BS8" s="59" t="s">
        <v>475</v>
      </c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1"/>
      <c r="CL8" s="26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59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1"/>
    </row>
    <row r="9" spans="1:127" ht="74.25" customHeight="1">
      <c r="A9" s="8">
        <f t="shared" si="0"/>
        <v>3</v>
      </c>
      <c r="B9" s="8"/>
      <c r="C9" s="51" t="s">
        <v>443</v>
      </c>
      <c r="D9" s="52"/>
      <c r="E9" s="52"/>
      <c r="F9" s="52"/>
      <c r="G9" s="52"/>
      <c r="H9" s="52"/>
      <c r="I9" s="52"/>
      <c r="J9" s="52"/>
      <c r="K9" s="52"/>
      <c r="L9" s="52"/>
      <c r="M9" s="53"/>
      <c r="N9" s="54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5"/>
      <c r="AG9" s="82" t="s">
        <v>474</v>
      </c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1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/>
      <c r="BS9" s="82" t="s">
        <v>476</v>
      </c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1"/>
      <c r="CL9" s="26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82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1"/>
    </row>
    <row r="10" spans="1:127" ht="198" customHeight="1">
      <c r="A10" s="8">
        <f t="shared" si="0"/>
        <v>4</v>
      </c>
      <c r="B10" s="8"/>
      <c r="C10" s="51" t="s">
        <v>432</v>
      </c>
      <c r="D10" s="52"/>
      <c r="E10" s="52"/>
      <c r="F10" s="52"/>
      <c r="G10" s="52"/>
      <c r="H10" s="52"/>
      <c r="I10" s="52"/>
      <c r="J10" s="52"/>
      <c r="K10" s="52"/>
      <c r="L10" s="52"/>
      <c r="M10" s="53"/>
      <c r="N10" s="54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5"/>
      <c r="AG10" s="12" t="s">
        <v>444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5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3"/>
      <c r="BS10" s="12" t="s">
        <v>444</v>
      </c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5"/>
      <c r="CL10" s="26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82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1"/>
    </row>
    <row r="11" spans="1:127" ht="30" customHeight="1">
      <c r="A11" s="8">
        <f t="shared" si="0"/>
        <v>5</v>
      </c>
      <c r="B11" s="8"/>
      <c r="C11" s="51" t="s">
        <v>434</v>
      </c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54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5"/>
      <c r="AG11" s="12" t="s">
        <v>435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5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3"/>
      <c r="BS11" s="12" t="s">
        <v>445</v>
      </c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5"/>
      <c r="CL11" s="26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12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5"/>
    </row>
    <row r="12" spans="1:127" ht="44.45" customHeight="1">
      <c r="A12" s="8">
        <f t="shared" si="0"/>
        <v>6</v>
      </c>
      <c r="B12" s="8"/>
      <c r="C12" s="51" t="s">
        <v>180</v>
      </c>
      <c r="D12" s="52"/>
      <c r="E12" s="52"/>
      <c r="F12" s="52"/>
      <c r="G12" s="52"/>
      <c r="H12" s="52"/>
      <c r="I12" s="52"/>
      <c r="J12" s="52"/>
      <c r="K12" s="52"/>
      <c r="L12" s="52"/>
      <c r="M12" s="53"/>
      <c r="N12" s="54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5"/>
      <c r="AG12" s="82" t="s">
        <v>436</v>
      </c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1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3"/>
      <c r="BS12" s="82" t="s">
        <v>436</v>
      </c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1"/>
      <c r="CL12" s="26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82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1"/>
    </row>
    <row r="13" spans="1:127" ht="30" customHeight="1">
      <c r="A13" s="8">
        <f t="shared" si="0"/>
        <v>7</v>
      </c>
      <c r="B13" s="8"/>
      <c r="C13" s="51" t="s">
        <v>437</v>
      </c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4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5"/>
      <c r="AG13" s="12" t="s">
        <v>84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5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3"/>
      <c r="BS13" s="12" t="s">
        <v>84</v>
      </c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5"/>
      <c r="CL13" s="26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12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5"/>
    </row>
    <row r="14" spans="1:127" ht="30" customHeight="1">
      <c r="A14" s="8">
        <f t="shared" si="0"/>
        <v>8</v>
      </c>
      <c r="B14" s="8"/>
      <c r="C14" s="51" t="s">
        <v>408</v>
      </c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4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5"/>
      <c r="AG14" s="12" t="s">
        <v>409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5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3"/>
      <c r="BS14" s="12" t="s">
        <v>409</v>
      </c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5"/>
      <c r="CL14" s="26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12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5"/>
    </row>
    <row r="15" spans="1:127" ht="34.5" customHeight="1">
      <c r="A15" s="8">
        <f t="shared" si="0"/>
        <v>9</v>
      </c>
      <c r="B15" s="8"/>
      <c r="C15" s="51" t="s">
        <v>438</v>
      </c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4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5"/>
      <c r="AG15" s="51" t="s">
        <v>49</v>
      </c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3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3"/>
      <c r="BS15" s="51" t="s">
        <v>49</v>
      </c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3"/>
      <c r="CL15" s="26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51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3"/>
    </row>
    <row r="16" spans="1:127" ht="49.5" customHeight="1">
      <c r="A16" s="8">
        <f t="shared" si="0"/>
        <v>10</v>
      </c>
      <c r="B16" s="8"/>
      <c r="C16" s="51" t="s">
        <v>439</v>
      </c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54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5"/>
      <c r="AG16" s="82" t="s">
        <v>51</v>
      </c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3"/>
      <c r="BS16" s="82" t="s">
        <v>51</v>
      </c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1"/>
      <c r="CL16" s="26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82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1"/>
    </row>
    <row r="17" spans="1:127" ht="30" customHeight="1">
      <c r="A17" s="8">
        <f t="shared" si="0"/>
        <v>11</v>
      </c>
      <c r="B17" s="8"/>
      <c r="C17" s="51" t="s">
        <v>52</v>
      </c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54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5"/>
      <c r="AG17" s="59" t="s">
        <v>119</v>
      </c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3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3"/>
      <c r="BS17" s="59" t="s">
        <v>119</v>
      </c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3"/>
      <c r="CL17" s="26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59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3"/>
    </row>
    <row r="18" spans="1:127" ht="30" customHeight="1">
      <c r="A18" s="8">
        <f t="shared" si="0"/>
        <v>12</v>
      </c>
      <c r="B18" s="8"/>
      <c r="C18" s="51" t="s">
        <v>53</v>
      </c>
      <c r="D18" s="52"/>
      <c r="E18" s="52"/>
      <c r="F18" s="52"/>
      <c r="G18" s="52"/>
      <c r="H18" s="52"/>
      <c r="I18" s="52"/>
      <c r="J18" s="52"/>
      <c r="K18" s="52"/>
      <c r="L18" s="52"/>
      <c r="M18" s="53"/>
      <c r="N18" s="54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5"/>
      <c r="AG18" s="59" t="s">
        <v>119</v>
      </c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3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3"/>
      <c r="BS18" s="59" t="s">
        <v>119</v>
      </c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3"/>
      <c r="CL18" s="26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59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3"/>
    </row>
    <row r="19" spans="1:127" ht="30" customHeight="1">
      <c r="A19" s="8">
        <f t="shared" si="0"/>
        <v>13</v>
      </c>
      <c r="B19" s="8"/>
      <c r="C19" s="51" t="s">
        <v>54</v>
      </c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5"/>
      <c r="AG19" s="59" t="s">
        <v>119</v>
      </c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3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3"/>
      <c r="BS19" s="59" t="s">
        <v>119</v>
      </c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3"/>
      <c r="CL19" s="26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59"/>
      <c r="DF19" s="102"/>
      <c r="DG19" s="102"/>
      <c r="DH19" s="102"/>
      <c r="DI19" s="102"/>
      <c r="DJ19" s="102"/>
      <c r="DK19" s="102"/>
      <c r="DL19" s="102"/>
      <c r="DM19" s="102"/>
      <c r="DN19" s="102"/>
      <c r="DO19" s="102"/>
      <c r="DP19" s="102"/>
      <c r="DQ19" s="102"/>
      <c r="DR19" s="102"/>
      <c r="DS19" s="102"/>
      <c r="DT19" s="102"/>
      <c r="DU19" s="102"/>
      <c r="DV19" s="102"/>
      <c r="DW19" s="103"/>
    </row>
    <row r="20" spans="1:127" ht="30" customHeight="1">
      <c r="A20" s="8">
        <f t="shared" si="0"/>
        <v>14</v>
      </c>
      <c r="B20" s="8"/>
      <c r="C20" s="51" t="s">
        <v>55</v>
      </c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5"/>
      <c r="AG20" s="59" t="s">
        <v>119</v>
      </c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3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3"/>
      <c r="BS20" s="59" t="s">
        <v>119</v>
      </c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3"/>
      <c r="CL20" s="26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59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3"/>
    </row>
    <row r="21" spans="1:127" ht="30" customHeight="1">
      <c r="A21" s="8">
        <f t="shared" si="0"/>
        <v>15</v>
      </c>
      <c r="B21" s="8"/>
      <c r="C21" s="51" t="s">
        <v>56</v>
      </c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54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5"/>
      <c r="AG21" s="59" t="s">
        <v>119</v>
      </c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3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3"/>
      <c r="BS21" s="59" t="s">
        <v>119</v>
      </c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3"/>
      <c r="CL21" s="26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59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3"/>
    </row>
    <row r="22" spans="1:127" ht="30" customHeight="1">
      <c r="A22" s="8">
        <f t="shared" si="0"/>
        <v>16</v>
      </c>
      <c r="B22" s="8"/>
      <c r="C22" s="51" t="s">
        <v>57</v>
      </c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54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5"/>
      <c r="AG22" s="59" t="s">
        <v>119</v>
      </c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3"/>
      <c r="AZ22" s="26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59" t="s">
        <v>119</v>
      </c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3"/>
      <c r="CL22" s="26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59"/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3"/>
    </row>
  </sheetData>
  <mergeCells count="172">
    <mergeCell ref="DL2:DO2"/>
    <mergeCell ref="DP2:DW2"/>
    <mergeCell ref="A3:H3"/>
    <mergeCell ref="I3:AF3"/>
    <mergeCell ref="AG3:AP3"/>
    <mergeCell ref="AQ3:BU3"/>
    <mergeCell ref="BV3:CC3"/>
    <mergeCell ref="CD3:DW3"/>
    <mergeCell ref="CZ1:DC1"/>
    <mergeCell ref="DD1:DK1"/>
    <mergeCell ref="DL1:DO1"/>
    <mergeCell ref="DP1:DW1"/>
    <mergeCell ref="AG2:AT2"/>
    <mergeCell ref="AU2:BK2"/>
    <mergeCell ref="BL2:CS2"/>
    <mergeCell ref="CT2:CY2"/>
    <mergeCell ref="CZ2:DC2"/>
    <mergeCell ref="DD2:DK2"/>
    <mergeCell ref="A1:O2"/>
    <mergeCell ref="P1:AF2"/>
    <mergeCell ref="AG1:AT1"/>
    <mergeCell ref="AU1:BK1"/>
    <mergeCell ref="BL1:CS1"/>
    <mergeCell ref="CT1:CY1"/>
    <mergeCell ref="CL4:CR4"/>
    <mergeCell ref="CS4:DW4"/>
    <mergeCell ref="N5:T5"/>
    <mergeCell ref="U5:AY5"/>
    <mergeCell ref="AZ5:BF5"/>
    <mergeCell ref="BG5:CK5"/>
    <mergeCell ref="CL5:CR5"/>
    <mergeCell ref="CS5:DW5"/>
    <mergeCell ref="A4:B6"/>
    <mergeCell ref="C4:M6"/>
    <mergeCell ref="N4:T4"/>
    <mergeCell ref="U4:AY4"/>
    <mergeCell ref="AZ4:BF4"/>
    <mergeCell ref="BG4:CK4"/>
    <mergeCell ref="N6:AF6"/>
    <mergeCell ref="AG6:AY6"/>
    <mergeCell ref="AZ6:BR6"/>
    <mergeCell ref="BS6:CK6"/>
    <mergeCell ref="CL6:DD6"/>
    <mergeCell ref="DE6:DW6"/>
    <mergeCell ref="A7:B7"/>
    <mergeCell ref="C7:M7"/>
    <mergeCell ref="N7:AF7"/>
    <mergeCell ref="AG7:AY7"/>
    <mergeCell ref="AZ7:BR7"/>
    <mergeCell ref="BS7:CK7"/>
    <mergeCell ref="CL7:DD7"/>
    <mergeCell ref="DE7:DW7"/>
    <mergeCell ref="CL8:DD8"/>
    <mergeCell ref="DE8:DW8"/>
    <mergeCell ref="A9:B9"/>
    <mergeCell ref="C9:M9"/>
    <mergeCell ref="N9:AF9"/>
    <mergeCell ref="AG9:AY9"/>
    <mergeCell ref="AZ9:BR9"/>
    <mergeCell ref="BS9:CK9"/>
    <mergeCell ref="CL9:DD9"/>
    <mergeCell ref="DE9:DW9"/>
    <mergeCell ref="A8:B8"/>
    <mergeCell ref="C8:M8"/>
    <mergeCell ref="N8:AF8"/>
    <mergeCell ref="AG8:AY8"/>
    <mergeCell ref="AZ8:BR8"/>
    <mergeCell ref="BS8:CK8"/>
    <mergeCell ref="CL10:DD10"/>
    <mergeCell ref="DE10:DW10"/>
    <mergeCell ref="A11:B11"/>
    <mergeCell ref="C11:M11"/>
    <mergeCell ref="N11:AF11"/>
    <mergeCell ref="AG11:AY11"/>
    <mergeCell ref="AZ11:BR11"/>
    <mergeCell ref="BS11:CK11"/>
    <mergeCell ref="CL11:DD11"/>
    <mergeCell ref="DE11:DW11"/>
    <mergeCell ref="A10:B10"/>
    <mergeCell ref="C10:M10"/>
    <mergeCell ref="N10:AF10"/>
    <mergeCell ref="AG10:AY10"/>
    <mergeCell ref="AZ10:BR10"/>
    <mergeCell ref="BS10:CK10"/>
    <mergeCell ref="CL12:DD12"/>
    <mergeCell ref="DE12:DW12"/>
    <mergeCell ref="A13:B13"/>
    <mergeCell ref="C13:M13"/>
    <mergeCell ref="N13:AF13"/>
    <mergeCell ref="AG13:AY13"/>
    <mergeCell ref="AZ13:BR13"/>
    <mergeCell ref="BS13:CK13"/>
    <mergeCell ref="CL13:DD13"/>
    <mergeCell ref="DE13:DW13"/>
    <mergeCell ref="A12:B12"/>
    <mergeCell ref="C12:M12"/>
    <mergeCell ref="N12:AF12"/>
    <mergeCell ref="AG12:AY12"/>
    <mergeCell ref="AZ12:BR12"/>
    <mergeCell ref="BS12:CK12"/>
    <mergeCell ref="CL14:DD14"/>
    <mergeCell ref="DE14:DW14"/>
    <mergeCell ref="A15:B15"/>
    <mergeCell ref="C15:M15"/>
    <mergeCell ref="N15:AF15"/>
    <mergeCell ref="AG15:AY15"/>
    <mergeCell ref="AZ15:BR15"/>
    <mergeCell ref="BS15:CK15"/>
    <mergeCell ref="CL15:DD15"/>
    <mergeCell ref="DE15:DW15"/>
    <mergeCell ref="A14:B14"/>
    <mergeCell ref="C14:M14"/>
    <mergeCell ref="N14:AF14"/>
    <mergeCell ref="AG14:AY14"/>
    <mergeCell ref="AZ14:BR14"/>
    <mergeCell ref="BS14:CK14"/>
    <mergeCell ref="CL16:DD16"/>
    <mergeCell ref="DE16:DW16"/>
    <mergeCell ref="A17:B17"/>
    <mergeCell ref="C17:M17"/>
    <mergeCell ref="N17:AF17"/>
    <mergeCell ref="AG17:AY17"/>
    <mergeCell ref="AZ17:BR17"/>
    <mergeCell ref="BS17:CK17"/>
    <mergeCell ref="CL17:DD17"/>
    <mergeCell ref="DE17:DW17"/>
    <mergeCell ref="A16:B16"/>
    <mergeCell ref="C16:M16"/>
    <mergeCell ref="N16:AF16"/>
    <mergeCell ref="AG16:AY16"/>
    <mergeCell ref="AZ16:BR16"/>
    <mergeCell ref="BS16:CK16"/>
    <mergeCell ref="CL18:DD18"/>
    <mergeCell ref="DE18:DW18"/>
    <mergeCell ref="A19:B19"/>
    <mergeCell ref="C19:M19"/>
    <mergeCell ref="N19:AF19"/>
    <mergeCell ref="AG19:AY19"/>
    <mergeCell ref="AZ19:BR19"/>
    <mergeCell ref="BS19:CK19"/>
    <mergeCell ref="CL19:DD19"/>
    <mergeCell ref="DE19:DW19"/>
    <mergeCell ref="A18:B18"/>
    <mergeCell ref="C18:M18"/>
    <mergeCell ref="N18:AF18"/>
    <mergeCell ref="AG18:AY18"/>
    <mergeCell ref="AZ18:BR18"/>
    <mergeCell ref="BS18:CK18"/>
    <mergeCell ref="CL22:DD22"/>
    <mergeCell ref="DE22:DW22"/>
    <mergeCell ref="A22:B22"/>
    <mergeCell ref="C22:M22"/>
    <mergeCell ref="N22:AF22"/>
    <mergeCell ref="AG22:AY22"/>
    <mergeCell ref="AZ22:BR22"/>
    <mergeCell ref="BS22:CK22"/>
    <mergeCell ref="CL20:DD20"/>
    <mergeCell ref="DE20:DW20"/>
    <mergeCell ref="A21:B21"/>
    <mergeCell ref="C21:M21"/>
    <mergeCell ref="N21:AF21"/>
    <mergeCell ref="AG21:AY21"/>
    <mergeCell ref="AZ21:BR21"/>
    <mergeCell ref="BS21:CK21"/>
    <mergeCell ref="CL21:DD21"/>
    <mergeCell ref="DE21:DW21"/>
    <mergeCell ref="A20:B20"/>
    <mergeCell ref="C20:M20"/>
    <mergeCell ref="N20:AF20"/>
    <mergeCell ref="AG20:AY20"/>
    <mergeCell ref="AZ20:BR20"/>
    <mergeCell ref="BS20:CK20"/>
  </mergeCells>
  <phoneticPr fontId="13"/>
  <dataValidations count="2">
    <dataValidation type="list" allowBlank="1" showInputMessage="1" showErrorMessage="1" sqref="U5 CS5 BG5" xr:uid="{95FE4384-1B5B-4B7E-9A8A-6D5B7793E8E4}">
      <formula1>"Create,Update,Delete"</formula1>
    </dataValidation>
    <dataValidation type="list" allowBlank="1" showInputMessage="1" showErrorMessage="1" sqref="AG2:AT2" xr:uid="{535A0F3F-59B0-422D-AA42-230A2DF8F668}">
      <formula1>"一般債振替システム（SB）,短期社債振替システム（CP）,投資信託振替システム（投信）"</formula1>
    </dataValidation>
  </dataValidations>
  <pageMargins left="0.7" right="0.7" top="0.75" bottom="0.75" header="0.3" footer="0.3"/>
  <pageSetup paperSize="9" scale="98" orientation="portrait" r:id="rId1"/>
  <colBreaks count="2" manualBreakCount="2">
    <brk id="51" max="17" man="1"/>
    <brk id="89" max="1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9D3CAF488A0A429995F5090512A7A5" ma:contentTypeVersion="12" ma:contentTypeDescription="新しいドキュメントを作成します。" ma:contentTypeScope="" ma:versionID="bfda74eb25f0de5586b794ca8b3ca5b1">
  <xsd:schema xmlns:xsd="http://www.w3.org/2001/XMLSchema" xmlns:xs="http://www.w3.org/2001/XMLSchema" xmlns:p="http://schemas.microsoft.com/office/2006/metadata/properties" xmlns:ns2="d153fc92-ddf1-42ef-a86f-b99f230dc7e9" xmlns:ns3="0770103e-b06e-4625-9662-80c0cb57520f" targetNamespace="http://schemas.microsoft.com/office/2006/metadata/properties" ma:root="true" ma:fieldsID="719ef023229b69d844f495004244f3fc" ns2:_="" ns3:_="">
    <xsd:import namespace="d153fc92-ddf1-42ef-a86f-b99f230dc7e9"/>
    <xsd:import namespace="0770103e-b06e-4625-9662-80c0cb5752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3fc92-ddf1-42ef-a86f-b99f230dc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0103e-b06e-4625-9662-80c0cb57520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7580eb-8f47-4512-8e96-cc0606741c26}" ma:internalName="TaxCatchAll" ma:showField="CatchAllData" ma:web="0770103e-b06e-4625-9662-80c0cb5752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d153fc92-ddf1-42ef-a86f-b99f230dc7e9" xsi:nil="true"/>
    <TaxCatchAll xmlns="0770103e-b06e-4625-9662-80c0cb57520f" xsi:nil="true"/>
    <lcf76f155ced4ddcb4097134ff3c332f xmlns="d153fc92-ddf1-42ef-a86f-b99f230dc7e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8AF32C-2664-41A1-B98D-4CE8016771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53fc92-ddf1-42ef-a86f-b99f230dc7e9"/>
    <ds:schemaRef ds:uri="0770103e-b06e-4625-9662-80c0cb5752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F004A-E80D-411E-8381-380432AC1BF1}">
  <ds:schemaRefs>
    <ds:schemaRef ds:uri="http://schemas.microsoft.com/office/2006/documentManagement/types"/>
    <ds:schemaRef ds:uri="http://purl.org/dc/elements/1.1/"/>
    <ds:schemaRef ds:uri="0770103e-b06e-4625-9662-80c0cb57520f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d153fc92-ddf1-42ef-a86f-b99f230dc7e9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E3910FC-59DE-46D8-B200-3882095FE97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163fa4-af3f-4bef-bfe1-4a252fa264d2}" enabled="1" method="Privilege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14</vt:i4>
      </vt:variant>
    </vt:vector>
  </HeadingPairs>
  <TitlesOfParts>
    <vt:vector size="28" baseType="lpstr">
      <vt:lpstr>口座残高</vt:lpstr>
      <vt:lpstr>口座処理明細</vt:lpstr>
      <vt:lpstr>申請受付情報</vt:lpstr>
      <vt:lpstr>申請情報1</vt:lpstr>
      <vt:lpstr>申請情報2</vt:lpstr>
      <vt:lpstr>通知情報1</vt:lpstr>
      <vt:lpstr>通知情報2</vt:lpstr>
      <vt:lpstr>申請履歴</vt:lpstr>
      <vt:lpstr>アラート情報</vt:lpstr>
      <vt:lpstr>資金決済情報</vt:lpstr>
      <vt:lpstr>日銀GW送信データ管理</vt:lpstr>
      <vt:lpstr>決済照合業務サーバメッセージ送信</vt:lpstr>
      <vt:lpstr>JEXGWサーバデータ送信1</vt:lpstr>
      <vt:lpstr>JEXGWサーバデータ送信2</vt:lpstr>
      <vt:lpstr>JEXGWサーバデータ送信1!Print_Area</vt:lpstr>
      <vt:lpstr>JEXGWサーバデータ送信2!Print_Area</vt:lpstr>
      <vt:lpstr>アラート情報!Print_Area</vt:lpstr>
      <vt:lpstr>決済照合業務サーバメッセージ送信!Print_Area</vt:lpstr>
      <vt:lpstr>口座残高!Print_Area</vt:lpstr>
      <vt:lpstr>口座処理明細!Print_Area</vt:lpstr>
      <vt:lpstr>資金決済情報!Print_Area</vt:lpstr>
      <vt:lpstr>申請受付情報!Print_Area</vt:lpstr>
      <vt:lpstr>申請情報1!Print_Area</vt:lpstr>
      <vt:lpstr>申請情報2!Print_Area</vt:lpstr>
      <vt:lpstr>申請履歴!Print_Area</vt:lpstr>
      <vt:lpstr>通知情報1!Print_Area</vt:lpstr>
      <vt:lpstr>通知情報2!Print_Area</vt:lpstr>
      <vt:lpstr>日銀GW送信データ管理!Print_Area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富士通株式会社</dc:creator>
  <cp:keywords/>
  <dc:description>ドキュメント書式 5.0版</dc:description>
  <cp:lastModifiedBy>Xu, Nan/徐 楠</cp:lastModifiedBy>
  <cp:revision/>
  <dcterms:created xsi:type="dcterms:W3CDTF">2008-08-26T04:32:42Z</dcterms:created>
  <dcterms:modified xsi:type="dcterms:W3CDTF">2026-01-07T10:47:49Z</dcterms:modified>
  <cp:category>FUJITSU-CONFIDENTIAL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163fa4-af3f-4bef-bfe1-4a252fa264d2_Enabled">
    <vt:lpwstr>true</vt:lpwstr>
  </property>
  <property fmtid="{D5CDD505-2E9C-101B-9397-08002B2CF9AE}" pid="3" name="MSIP_Label_e3163fa4-af3f-4bef-bfe1-4a252fa264d2_SetDate">
    <vt:lpwstr>2021-08-26T14:50:57Z</vt:lpwstr>
  </property>
  <property fmtid="{D5CDD505-2E9C-101B-9397-08002B2CF9AE}" pid="4" name="MSIP_Label_e3163fa4-af3f-4bef-bfe1-4a252fa264d2_Method">
    <vt:lpwstr>Privileged</vt:lpwstr>
  </property>
  <property fmtid="{D5CDD505-2E9C-101B-9397-08002B2CF9AE}" pid="5" name="MSIP_Label_e3163fa4-af3f-4bef-bfe1-4a252fa264d2_Name">
    <vt:lpwstr>FC-GENERAL</vt:lpwstr>
  </property>
  <property fmtid="{D5CDD505-2E9C-101B-9397-08002B2CF9AE}" pid="6" name="MSIP_Label_e3163fa4-af3f-4bef-bfe1-4a252fa264d2_SiteId">
    <vt:lpwstr>a19f121d-81e1-4858-a9d8-736e267fd4c7</vt:lpwstr>
  </property>
  <property fmtid="{D5CDD505-2E9C-101B-9397-08002B2CF9AE}" pid="7" name="MSIP_Label_e3163fa4-af3f-4bef-bfe1-4a252fa264d2_ActionId">
    <vt:lpwstr>be72360c-b444-440c-983f-083e222c2be7</vt:lpwstr>
  </property>
  <property fmtid="{D5CDD505-2E9C-101B-9397-08002B2CF9AE}" pid="8" name="MSIP_Label_e3163fa4-af3f-4bef-bfe1-4a252fa264d2_ContentBits">
    <vt:lpwstr>0</vt:lpwstr>
  </property>
  <property fmtid="{D5CDD505-2E9C-101B-9397-08002B2CF9AE}" pid="9" name="ContentTypeId">
    <vt:lpwstr>0x0101007C9D3CAF488A0A429995F5090512A7A5</vt:lpwstr>
  </property>
  <property fmtid="{D5CDD505-2E9C-101B-9397-08002B2CF9AE}" pid="10" name="MediaServiceImageTags">
    <vt:lpwstr/>
  </property>
  <property fmtid="{D5CDD505-2E9C-101B-9397-08002B2CF9AE}" pid="11" name="Order">
    <vt:r8>14270500</vt:r8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xd_Signature">
    <vt:bool>false</vt:bool>
  </property>
</Properties>
</file>