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 activeTab="7"/>
  </bookViews>
  <sheets>
    <sheet name="1" sheetId="4" r:id="rId1"/>
    <sheet name="2" sheetId="7" r:id="rId2"/>
    <sheet name="3" sheetId="9" r:id="rId3"/>
    <sheet name="4" sheetId="8" r:id="rId4"/>
    <sheet name="5" sheetId="12" r:id="rId5"/>
    <sheet name="6" sheetId="14" r:id="rId6"/>
    <sheet name="data" sheetId="2" r:id="rId7"/>
    <sheet name="question" sheetId="3" r:id="rId8"/>
  </sheet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<sst xmlns="http://schemas.openxmlformats.org/spreadsheetml/2006/main" count="6836" uniqueCount="2127">
  <si>
    <t>Term</t>
  </si>
  <si>
    <t>Count of Term</t>
  </si>
  <si>
    <t>Long Term</t>
  </si>
  <si>
    <t>Short Term</t>
  </si>
  <si>
    <t>Grand Total</t>
  </si>
  <si>
    <t>Average of Current Loan Amount</t>
  </si>
  <si>
    <t>Credit Score</t>
  </si>
  <si>
    <t>Annual Income</t>
  </si>
  <si>
    <t>correlation</t>
  </si>
  <si>
    <t>There have negative relation with credit score and annual income</t>
  </si>
  <si>
    <t>Home Ownership</t>
  </si>
  <si>
    <t>Average of Credit Score</t>
  </si>
  <si>
    <t>HaveMortgage</t>
  </si>
  <si>
    <t>Home Mortgage</t>
  </si>
  <si>
    <t>Own Home</t>
  </si>
  <si>
    <t>Rent</t>
  </si>
  <si>
    <t>Years in current job</t>
  </si>
  <si>
    <t>Count of Monthly Debt</t>
  </si>
  <si>
    <t>&lt; 1 year</t>
  </si>
  <si>
    <t>1 year</t>
  </si>
  <si>
    <t>10+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</si>
  <si>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</si>
  <si>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</si>
  <si>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</si>
  <si>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</si>
  <si>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</si>
  <si>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</si>
  <si>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</si>
  <si>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</si>
  <si>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n/a</t>
  </si>
  <si>
    <t>Purpose</t>
  </si>
  <si>
    <t>Count of Credit Score</t>
  </si>
  <si>
    <t>Business Loan</t>
  </si>
  <si>
    <t>Buy a Car</t>
  </si>
  <si>
    <t>Buy House</t>
  </si>
  <si>
    <t>Debt Consolidation</t>
  </si>
  <si>
    <t>Educational Expenses</t>
  </si>
  <si>
    <t>Home Improvements</t>
  </si>
  <si>
    <t>major_purchase</t>
  </si>
  <si>
    <t>Medical Bills</t>
  </si>
  <si>
    <t>moving</t>
  </si>
  <si>
    <t>other</t>
  </si>
  <si>
    <t>small_business</t>
  </si>
  <si>
    <t>Take a Trip</t>
  </si>
  <si>
    <t xml:space="preserve"> loan id</t>
  </si>
  <si>
    <t>Customer ID</t>
  </si>
  <si>
    <t>Current Loan Amount</t>
  </si>
  <si>
    <t>Monthly Debt</t>
  </si>
  <si>
    <t>Years of Credit History</t>
  </si>
  <si>
    <t>Months since last delinquent</t>
  </si>
  <si>
    <t>f738779f-c726-40dc-92cf-689d73af533d</t>
  </si>
  <si>
    <t>ded0b3c3-6bf4-4091-8726-47039f2c1b90</t>
  </si>
  <si>
    <t>NA</t>
  </si>
  <si>
    <t>6dcc0947-164d-476c-a1de-3ae7283dde0a</t>
  </si>
  <si>
    <t>1630e6e3-34e3-461a-8fda-09297d3140c8</t>
  </si>
  <si>
    <t>f7744d01-894b-49c3-8777-fc6431a2cff1</t>
  </si>
  <si>
    <t>2c60938b-ad2b-4702-804d-eeca43949c52</t>
  </si>
  <si>
    <t>83721ffb-b99a-4a0f-aea5-ef472a138b41</t>
  </si>
  <si>
    <t>12116614-2f3c-4d16-ad34-d92883718806</t>
  </si>
  <si>
    <t>08f3789f-5714-4b10-929d-e1527ab5e5a3</t>
  </si>
  <si>
    <t>39888105-fd5f-4023-860a-30a3e6f5ccb7</t>
  </si>
  <si>
    <t>a4957169-d809-44cc-847b-975400bc8d11</t>
  </si>
  <si>
    <t>6878d414-6a22-4712-ae43-9b3f798e463a</t>
  </si>
  <si>
    <t>43467302-94fe-494b-b52f-3fd891fea71c</t>
  </si>
  <si>
    <t>48113a98-a4a0-4956-b57d-f0ce344826fb</t>
  </si>
  <si>
    <t>930c7cb3-6086-434a-9547-3ed41c181552</t>
  </si>
  <si>
    <t>19941661-98e2-4800-93c9-a0e92057c813</t>
  </si>
  <si>
    <t>0b2f1b66-741e-4e37-a929-99926cdc9e9a</t>
  </si>
  <si>
    <t>6a1adeda-079b-49e5-ac7c-91828f2806a0</t>
  </si>
  <si>
    <t>d08f3a5e-93df-40e7-bdd8-cba59180bddf</t>
  </si>
  <si>
    <t>4080a828-a61a-4f04-a627-397f4319500c</t>
  </si>
  <si>
    <t>3102b699-a2d2-4df4-9c33-005dc41e3525</t>
  </si>
  <si>
    <t>8116b23d-aad4-436f-9666-e99b28c21b05</t>
  </si>
  <si>
    <t>663ad9a3-4691-4f8c-90c6-75a5f4f0b34f</t>
  </si>
  <si>
    <t>8ec9f388-a275-40ee-9edc-82dec9f978c3</t>
  </si>
  <si>
    <t>1e277d73-10b5-475f-8538-2a5a09d62c8d</t>
  </si>
  <si>
    <t>db6fb330-9742-4738-a35f-810f9573684c</t>
  </si>
  <si>
    <t>79d992b7-0aa7-4059-a10b-3d416809d77e</t>
  </si>
  <si>
    <t>3baae7fe-d27a-40af-9289-2b4626c0893f</t>
  </si>
  <si>
    <t>c3c63911-be01-410b-a20a-85cb9bb83712</t>
  </si>
  <si>
    <t>622add56-97b2-4067-88c7-55eafff12017</t>
  </si>
  <si>
    <t>a913063f-af67-4a8d-b663-e83b9085180d</t>
  </si>
  <si>
    <t>4f8389cd-2ac7-40f6-a2bc-5c545838953f</t>
  </si>
  <si>
    <t>e326b52a-66a2-4155-925a-91dcefa97c8a</t>
  </si>
  <si>
    <t>8c49e3f3-bf36-434d-a518-145c825d9455</t>
  </si>
  <si>
    <t>add946a5-20a5-4211-bf22-408525123b1d</t>
  </si>
  <si>
    <t>163b8125-8f24-4b8f-ba59-23ea017f5b48</t>
  </si>
  <si>
    <t>cb6f7b00-62e7-4e18-8e73-73e60396e270</t>
  </si>
  <si>
    <t>ce6fc244-b9a8-44b8-95f4-61c41ed5d03b</t>
  </si>
  <si>
    <t>e6246fe9-6b7b-448c-a817-f91b58199e32</t>
  </si>
  <si>
    <t>bcace9c1-a4c0-4d6d-9582-fa2026c3fc0b</t>
  </si>
  <si>
    <t>ebefe6f6-41d6-4903-a694-7e98d69ab755</t>
  </si>
  <si>
    <t>bd73b695-0960-4c46-a723-4a4cc67135eb</t>
  </si>
  <si>
    <t>eda0e007-b2b1-486a-b4ce-58adefd6c0bd</t>
  </si>
  <si>
    <t>6518287d-d7df-4cba-8093-4abea80fb718</t>
  </si>
  <si>
    <t>Other</t>
  </si>
  <si>
    <t>82bf9406-2a78-4db2-ac3f-05b024cfbb54</t>
  </si>
  <si>
    <t>63e691e6-bf28-48fc-9f54-3bc72945a9bb</t>
  </si>
  <si>
    <t>5dfdc862-7427-4cb7-ae6a-a6b8c9f9eae2</t>
  </si>
  <si>
    <t>61d66434-3514-4f9f-acb6-0ccdee208265</t>
  </si>
  <si>
    <t>c5dca97f-d869-458b-ad84-b12093926dd4</t>
  </si>
  <si>
    <t>85e3fb12-9733-40d0-ba40-c4c70a4d676f</t>
  </si>
  <si>
    <t>0905734d-fa9f-42fe-a612-b653393ef027</t>
  </si>
  <si>
    <t>c97bf871-37f7-4e65-bb79-c6eaa1d2f0b2</t>
  </si>
  <si>
    <t>10d9c56c-56f9-4a82-ad94-e95ecc25a58a</t>
  </si>
  <si>
    <t>aae249a1-98dc-4423-bc3f-63142c9ad00d</t>
  </si>
  <si>
    <t>ac8e5698-16a9-46f0-8b57-3fa2e145f8fd</t>
  </si>
  <si>
    <t>9a561b03-ce0c-411e-85b4-73a108718cb7</t>
  </si>
  <si>
    <t>a656f70b-632d-4513-a20b-88f1edf2c21e</t>
  </si>
  <si>
    <t>3b69f3b7-4675-4bec-be5c-332d729b284c</t>
  </si>
  <si>
    <t>6b3d25b3-33b8-41e3-9995-d6a274ac5844</t>
  </si>
  <si>
    <t>3d5b68c4-e36c-4562-ac2e-1845c8a3f138</t>
  </si>
  <si>
    <t>af0a5a13-350d-4540-a254-c32545ebe2cb</t>
  </si>
  <si>
    <t>322fdfe1-0113-4a84-8a6d-e93dcfe5d7e2</t>
  </si>
  <si>
    <t>d4407af5-9e67-4465-9415-94c3b9575ea4</t>
  </si>
  <si>
    <t>7883d485-cd19-4e74-84e6-183b0f239996</t>
  </si>
  <si>
    <t>65d23a2f-1818-4cfb-923d-75bdb52013f4</t>
  </si>
  <si>
    <t>6866ead5-79d6-4102-ac08-a861281efafe</t>
  </si>
  <si>
    <t>f95c766b-55ca-43a7-966c-67a3ad82e142</t>
  </si>
  <si>
    <t>481df4a0-f256-4c49-92db-8ae7a5642bdf</t>
  </si>
  <si>
    <t>cc43b784-97e5-4a6d-a75d-1e03f7d059dd</t>
  </si>
  <si>
    <t>54459ce0-50d7-4957-8f18-e35f4b49214d</t>
  </si>
  <si>
    <t>f8fa11bd-d0d2-4c9f-998e-9f9d866803a7</t>
  </si>
  <si>
    <t>ab86ebb2-c4f4-47dd-b430-3d6270394f8b</t>
  </si>
  <si>
    <t>875c3df0-d022-4aa5-aced-8f29d6722489</t>
  </si>
  <si>
    <t>1b233b3a-bf6e-478a-be2e-673feb2f5843</t>
  </si>
  <si>
    <t>769e4e52-d0e7-435c-a87d-1dbf2daaaf94</t>
  </si>
  <si>
    <t>401b284d-0f6a-443f-84be-b79e8df33620</t>
  </si>
  <si>
    <t>41e8f5a6-78a8-4f1b-9de3-4c6079d52076</t>
  </si>
  <si>
    <t>3c6cdac9-88c7-4fa1-a5a1-18de2e1a3097</t>
  </si>
  <si>
    <t>c3552bfe-912d-42f2-b25e-73d899e0de8b</t>
  </si>
  <si>
    <t>b171374b-7aa3-42bb-b242-3bca259f8f28</t>
  </si>
  <si>
    <t>89dbf9cb-714a-44de-9412-add4e3e85c45</t>
  </si>
  <si>
    <t>16f4e4a9-6a99-417e-9c31-89579951083b</t>
  </si>
  <si>
    <t>dd80a04f-e1d4-4182-9bf7-a1966558e28a</t>
  </si>
  <si>
    <t>55cedc7a-f5b2-4ac7-a7ef-bb2eb635ba90</t>
  </si>
  <si>
    <t>4066eff2-4f29-48dd-9408-9c0cc68afc42</t>
  </si>
  <si>
    <t>23bb03ea-cee4-420f-aae0-5a99e05c62a6</t>
  </si>
  <si>
    <t>a652d67e-e99d-46d7-b8c4-aba02bfe3403</t>
  </si>
  <si>
    <t>4aec62aa-c53f-4779-9535-c5f9d3925976</t>
  </si>
  <si>
    <t>628dd91e-2c5e-4a07-b5f5-00b4cbc93253</t>
  </si>
  <si>
    <t>cef6a8aa-4821-4e14-a03e-75c2f1490049</t>
  </si>
  <si>
    <t>1e5e3699-94cc-4887-ba33-29d0b1096a15</t>
  </si>
  <si>
    <t>67a35b69-620c-4498-8325-cd9bd20c33c3</t>
  </si>
  <si>
    <t>b69432ba-4651-415b-9fe1-200469d3c9fd</t>
  </si>
  <si>
    <t>75a48dbf-05c4-4ef4-bbe1-1a54a52b2d39</t>
  </si>
  <si>
    <t>2f5d0697-7dbb-44b2-9bd4-db4a51370f61</t>
  </si>
  <si>
    <t>6bdae209-f82f-4c2d-9be3-17af444c5b44</t>
  </si>
  <si>
    <t>8ab9234f-3964-4c1c-bda0-d993fbd62f24</t>
  </si>
  <si>
    <t>5ef6d424-eada-4bab-8904-4f7f26523c92</t>
  </si>
  <si>
    <t>42a25517-cef8-41d4-b56e-629e17618252</t>
  </si>
  <si>
    <t>395a76dd-8ad0-45fb-ae56-bd848e300352</t>
  </si>
  <si>
    <t>9386034f-3370-496c-8695-0082aa055281</t>
  </si>
  <si>
    <t>8f36428b-2b8d-4fed-8e35-5d8a92c7cc8f</t>
  </si>
  <si>
    <t>443bcf4c-2f98-42c9-8034-0870be82c4c6</t>
  </si>
  <si>
    <t>5b064f68-e99a-4597-80c7-2f2ac4ebea9a</t>
  </si>
  <si>
    <t>a58abd00-1fa0-412b-8d02-4a272f3c4d66</t>
  </si>
  <si>
    <t>da4fd425-7d45-4c5f-96ed-7930a056e45b</t>
  </si>
  <si>
    <t>65688ec3-f816-4745-8eb0-79a08c41ecfd</t>
  </si>
  <si>
    <t>d3790b57-80e5-45f7-8b4f-81baa72e1df1</t>
  </si>
  <si>
    <t>d4fe49c5-f897-4540-9366-f2099e3bc9b6</t>
  </si>
  <si>
    <t>a0b2bc45-742c-441b-858e-5acbaab04147</t>
  </si>
  <si>
    <t>534159bc-4ac2-4f65-9637-12ba88afa78d</t>
  </si>
  <si>
    <t>5e374d0a-a7cd-4ea6-8814-00043ea61aa1</t>
  </si>
  <si>
    <t>8310d972-63ad-4a60-9a79-4a75862fb5f6</t>
  </si>
  <si>
    <t>ef9ddefc-a550-4245-a80f-822911c31d1f</t>
  </si>
  <si>
    <t>119b9755-018f-436c-aa50-0a9b4c13f0d3</t>
  </si>
  <si>
    <t>746fc09f-1ef1-4083-9a2a-251d3e6608fa</t>
  </si>
  <si>
    <t>61d9fcf2-81ac-409a-8582-7dbee3c2d28b</t>
  </si>
  <si>
    <t>4d1fef0f-293c-4090-92be-a7fc30b34cee</t>
  </si>
  <si>
    <t>2948d139-5fcf-40af-9a32-7e3d0f181164</t>
  </si>
  <si>
    <t>659b0c70-c16a-4e27-89cc-4843cf8e56ac</t>
  </si>
  <si>
    <t>121819ed-eaeb-44a0-b6be-5311b12fea37</t>
  </si>
  <si>
    <t>f55ee079-2735-4de0-838f-6f906e876def</t>
  </si>
  <si>
    <t>2107184a-4425-409d-a86e-76c0134d797e</t>
  </si>
  <si>
    <t>866ee209-7187-4290-a21c-57dcd80d89fc</t>
  </si>
  <si>
    <t>f30d1652-e200-4672-8d07-e4e2b2c1f3a8</t>
  </si>
  <si>
    <t>cb67a8b2-2616-42a2-b01c-9fc091cf3a13</t>
  </si>
  <si>
    <t>96352ce5-5129-4444-a07c-9e7390d2352e</t>
  </si>
  <si>
    <t>477c70fa-2b8f-4003-9bf1-d5591504dcd0</t>
  </si>
  <si>
    <t>875edb92-c7ec-4a05-8824-912927f015e3</t>
  </si>
  <si>
    <t>9813f700-2aa9-4d58-989f-6c6a7f7335f3</t>
  </si>
  <si>
    <t>a4f187d0-8f0b-4b39-afed-525e169f53cd</t>
  </si>
  <si>
    <t>8de92ad9-0cd0-49e4-b0fe-ed393b995c20</t>
  </si>
  <si>
    <t>dee684fd-e1f1-48f7-a97e-c4fb2287f7be</t>
  </si>
  <si>
    <t>7ec274f2-b527-4979-984a-6d8ada586d57</t>
  </si>
  <si>
    <t>d1fc9fab-c527-4bb4-83bf-09ac9e459766</t>
  </si>
  <si>
    <t>4ef48201-a369-4338-b82e-804bbf936c8c</t>
  </si>
  <si>
    <t>5caa7b9b-6313-4d33-8e01-cd3a81a1f771</t>
  </si>
  <si>
    <t>1dd6d4cc-f990-4ba9-9fc7-e549b64e2165</t>
  </si>
  <si>
    <t>14357507-a87b-4196-9895-0e9fdae22b65</t>
  </si>
  <si>
    <t>15980a3b-7446-4a31-a41f-2daa13b1b368</t>
  </si>
  <si>
    <t>872e132f-e066-40a3-926c-16e51fabce5b</t>
  </si>
  <si>
    <t>d2cab0de-87cb-4341-9d18-20b6a069614d</t>
  </si>
  <si>
    <t>6d56e22d-99f0-458b-a02f-3480c5ccb3b1</t>
  </si>
  <si>
    <t>bd45417d-ddfb-41e2-a2b3-1d194b3e9775</t>
  </si>
  <si>
    <t>f07b51a2-773f-403c-bca8-8b49db584b1c</t>
  </si>
  <si>
    <t>cf7843b1-70dd-4983-8d3b-389edbb4a335</t>
  </si>
  <si>
    <t>885c40ae-6672-457c-8ee4-03c2f5069b6c</t>
  </si>
  <si>
    <t>eb7d366d-d124-4756-8e61-7996e948a068</t>
  </si>
  <si>
    <t>57c8c784-d7cf-4cdb-a0c1-4a79716dee82</t>
  </si>
  <si>
    <t>7e5e0b4e-b7fe-4a1b-8a02-e45449fdccdf</t>
  </si>
  <si>
    <t>e44cd186-969e-402a-a477-34623d8cb71f</t>
  </si>
  <si>
    <t>44504b6f-f041-48da-826b-1fcd71ada40a</t>
  </si>
  <si>
    <t>99565f3b-7644-4f15-b869-4bdde4cbec4e</t>
  </si>
  <si>
    <t>8248911f-1a7b-442c-aada-85dfcb6cd9e1</t>
  </si>
  <si>
    <t>3fad35c7-6e68-4844-975c-337531bdb98f</t>
  </si>
  <si>
    <t>52c65ac6-66ec-41b2-97de-51195446fc46</t>
  </si>
  <si>
    <t>20bca72c-e5f3-4513-bab8-42f8fde05607</t>
  </si>
  <si>
    <t>0dfab644-1eb7-4b17-85bc-403633674687</t>
  </si>
  <si>
    <t>572b4f50-926c-4fa6-9c78-864898ffdee4</t>
  </si>
  <si>
    <t>f25cc8c7-a39e-48e2-a5b1-6925f9a43582</t>
  </si>
  <si>
    <t>170a2bf9-fd2f-4a9d-9f2f-7d2ecfb22b34</t>
  </si>
  <si>
    <t>5dfd5741-4ff1-444c-800b-0c588483128a</t>
  </si>
  <si>
    <t>efd9fafc-ba0e-4d8d-98c2-86a24e361606</t>
  </si>
  <si>
    <t>13f957c2-8e44-42d0-a2bb-f743a3acdd55</t>
  </si>
  <si>
    <t>f8edc5d8-1b14-41e1-8f74-0df42e6d9e61</t>
  </si>
  <si>
    <t>13a01f7f-e356-4b65-9b6e-4fe9e9779791</t>
  </si>
  <si>
    <t>ad1bee4b-5993-49e6-afbe-f344f079ada0</t>
  </si>
  <si>
    <t>5835fba3-adde-4544-9d71-821b598da528</t>
  </si>
  <si>
    <t>4dd12f87-b666-40ad-a1c8-3794557f96ed</t>
  </si>
  <si>
    <t>b522e2f3-2e4c-48a0-8b68-71ac3f22df98</t>
  </si>
  <si>
    <t>41408c28-ce1c-4acf-8a2a-2941c93b84dd</t>
  </si>
  <si>
    <t>e365ef81-c062-4c2c-b21a-c8b90e84b3fe</t>
  </si>
  <si>
    <t>e840a6a8-28a2-4b38-9863-390381eebee2</t>
  </si>
  <si>
    <t>2ed5467e-f5ee-4a35-8b86-2df1390672c4</t>
  </si>
  <si>
    <t>a900656d-6764-4fe1-bd64-8452ee62e540</t>
  </si>
  <si>
    <t>9efee5e3-cac0-4e68-8e38-9b0e83e5e50c</t>
  </si>
  <si>
    <t>01579727-e7e1-4621-98de-ea7b6f0a68a3</t>
  </si>
  <si>
    <t>2041dcbb-2702-42aa-97dd-ca0c211ffe1e</t>
  </si>
  <si>
    <t>32c5d204-f4d0-4174-907b-a7882629a563</t>
  </si>
  <si>
    <t>64a5ce53-f0cf-41f9-b338-5ad3fe0056b4</t>
  </si>
  <si>
    <t>008f1b41-9312-44b3-8531-c00f3f28da51</t>
  </si>
  <si>
    <t>ebc1af23-93ec-40d6-8f05-d993bc96b992</t>
  </si>
  <si>
    <t>ea65b743-89e5-4d97-8ecf-03703ebb2254</t>
  </si>
  <si>
    <t>a68ab034-8859-456c-aa4a-b2ccf80eee6e</t>
  </si>
  <si>
    <t>7648926c-e646-442d-a9e3-12e388c104a6</t>
  </si>
  <si>
    <t>34505802-ae5a-4644-8d74-d3683cd8f50f</t>
  </si>
  <si>
    <t>976a2cac-aebd-4945-84fe-b2d6dfdab4c1</t>
  </si>
  <si>
    <t>5605bbbb-3173-401f-8c79-6597bb89ad2b</t>
  </si>
  <si>
    <t>1eb4c0ae-7d6b-4764-8b74-60a24e341cd7</t>
  </si>
  <si>
    <t>6d8b52bc-ace0-407b-be61-317de1f51e98</t>
  </si>
  <si>
    <t>b23ef893-c6c5-4265-a1b1-b15dae47049c</t>
  </si>
  <si>
    <t>b59c8e26-816b-4ba2-a370-ad58e10cfdf4</t>
  </si>
  <si>
    <t>210e2ee1-da9f-4425-91ce-3ceef9375924</t>
  </si>
  <si>
    <t>06224fbc-aade-429e-96ea-7cada56ec5ed</t>
  </si>
  <si>
    <t>7d91aa45-370f-4d1f-9552-bfe5b2114dc6</t>
  </si>
  <si>
    <t>ba3d1f80-2633-43ec-a688-1df4ba345bb0</t>
  </si>
  <si>
    <t>a203fa20-677f-44b3-ae93-cbb2c9071c2d</t>
  </si>
  <si>
    <t>7751a8b5-56a0-44c4-846a-2ee44c0665a6</t>
  </si>
  <si>
    <t>d75e5258-a7de-439b-8793-7a7c09f79469</t>
  </si>
  <si>
    <t>6eac263a-b31a-4959-8872-e85965f8c201</t>
  </si>
  <si>
    <t>4b6f02e7-0ed8-4741-a068-b8366b05d6f1</t>
  </si>
  <si>
    <t>80a7033a-101f-481c-9535-0a37dcb0bda5</t>
  </si>
  <si>
    <t>67005762-fca0-4199-b797-72b89189aa99</t>
  </si>
  <si>
    <t>0273d827-7339-45fd-9ee8-494835ddfd88</t>
  </si>
  <si>
    <t>e9ca0f79-3980-43aa-96b7-d210f4b4f8a0</t>
  </si>
  <si>
    <t>1878b872-77e7-4778-8de9-dda72a9b494d</t>
  </si>
  <si>
    <t>697dc6eb-f12f-4751-88c1-350f9acc1583</t>
  </si>
  <si>
    <t>f4e5fa2d-cc54-4b3d-bfe2-3e04616ce481</t>
  </si>
  <si>
    <t>4a624373-e8df-4aec-b8a3-9fe0d51a81b4</t>
  </si>
  <si>
    <t>a95bb35b-e918-45de-a282-0afcda421a95</t>
  </si>
  <si>
    <t>81efdeb9-ed7a-4ac2-905d-e771d943781c</t>
  </si>
  <si>
    <t>6f7e54ce-145b-4316-857c-4ed12f28e185</t>
  </si>
  <si>
    <t>fac9e81c-fcea-4670-a7b2-2761de9c2c6a</t>
  </si>
  <si>
    <t>bfd757dd-9b62-4daf-829c-23e803c92ddf</t>
  </si>
  <si>
    <t>26881993-c57d-436d-9c53-747c93062d58</t>
  </si>
  <si>
    <t>815fa30f-7175-46e3-b4ad-488c2066ecea</t>
  </si>
  <si>
    <t>54f7a5d4-9950-4609-9ad4-1567214d55f4</t>
  </si>
  <si>
    <t>329fc9d0-fd43-427d-babb-7ca78a6b0832</t>
  </si>
  <si>
    <t>77621b6d-9931-4e65-84a9-a63e526c8425</t>
  </si>
  <si>
    <t>f146a5b4-f207-4f86-95e8-f7e0be6cdfdc</t>
  </si>
  <si>
    <t>90eacbeb-a1db-433d-881e-0f0b899dbd35</t>
  </si>
  <si>
    <t>7d15886f-9bb0-4efe-b182-8e1c0541a36d</t>
  </si>
  <si>
    <t>ab2dd4c2-7967-4ca8-a1e3-06b2180d2eda</t>
  </si>
  <si>
    <t>f8b00641-0b8c-424b-bd2e-ebedd4b65705</t>
  </si>
  <si>
    <t>ce6562c3-f100-4342-8fe8-f03d33ba9ff4</t>
  </si>
  <si>
    <t>90192efd-bec5-4f45-b360-a574b3410d33</t>
  </si>
  <si>
    <t>8b38a9dd-8ced-48eb-9274-b11eacc9d61f</t>
  </si>
  <si>
    <t>e2e348a4-0f25-40eb-bdb1-6a1fbd82fe69</t>
  </si>
  <si>
    <t>e18004ba-2c00-4b05-8a7c-4aa5e064bd15</t>
  </si>
  <si>
    <t>1bfb21be-06e8-4ee6-8987-85a7f5b742f7</t>
  </si>
  <si>
    <t>e1b24cf6-7a52-45fb-9819-20fec94fd46c</t>
  </si>
  <si>
    <t>d706cc64-1ccd-4e69-8c71-1d12085cd3c9</t>
  </si>
  <si>
    <t>79806be3-e91d-4778-bad3-1625eab52c4a</t>
  </si>
  <si>
    <t>e397c739-71af-4bc4-b019-5afd1ef6cb7b</t>
  </si>
  <si>
    <t>1114a7c5-4cea-49c1-b4e3-7ca2183da503</t>
  </si>
  <si>
    <t>fea633cd-8101-43e8-ac99-0af327054a6e</t>
  </si>
  <si>
    <t>46042ce5-d55b-48e7-a7ef-e366bd9a990e</t>
  </si>
  <si>
    <t>f5ab66a2-997f-441e-b438-1f9494b2e437</t>
  </si>
  <si>
    <t>b2d8c240-ab29-4e47-ad29-b36d33ce850c</t>
  </si>
  <si>
    <t>c9ed627f-51a7-40b5-8169-b21f338b6e40</t>
  </si>
  <si>
    <t>b982ff23-cc94-4f94-8b9f-ffb6952a5d0d</t>
  </si>
  <si>
    <t>363f9cea-f5a0-4ba4-8ffd-fb10f7b5d116</t>
  </si>
  <si>
    <t>b9fd3ef3-a307-4f0f-8eb7-6dd81065eaf9</t>
  </si>
  <si>
    <t>fcf86f9c-f2c9-438b-a0d7-2717887879c2</t>
  </si>
  <si>
    <t>e5aee504-b3ea-46a6-8080-323b9e03606b</t>
  </si>
  <si>
    <t>4034c5b1-11c0-4d45-a542-164416236cbb</t>
  </si>
  <si>
    <t>cb107c87-a35b-4dd4-8def-32b1d1fc022d</t>
  </si>
  <si>
    <t>43c8c7b4-5392-4227-94cc-5af0d01a4dc4</t>
  </si>
  <si>
    <t>98897c15-fe6e-4355-a7c5-172f2fef683c</t>
  </si>
  <si>
    <t>7b2ad308-7840-4b2e-8a6b-db9611df99fa</t>
  </si>
  <si>
    <t>b3b5a924-cf67-4854-bc9d-fb4578e415a1</t>
  </si>
  <si>
    <t>cb3329df-10b5-4b88-a8eb-deee67d4c455</t>
  </si>
  <si>
    <t>4743708e-2969-462c-baca-1bbe549fa00d</t>
  </si>
  <si>
    <t>ac8077f4-8ca5-4af2-a3be-c55e78d47995</t>
  </si>
  <si>
    <t>bbc5843d-49f6-4133-b380-7c992c9bde86</t>
  </si>
  <si>
    <t>e29ee278-b15a-4122-bdb9-65af0b548ea8</t>
  </si>
  <si>
    <t>c8db376b-19cb-48de-ac87-86fbc191c6ca</t>
  </si>
  <si>
    <t>46ce638b-3e16-4e4f-b1c4-cc0cd5493179</t>
  </si>
  <si>
    <t>15b6288b-6cc7-46ab-a05f-07a66de90594</t>
  </si>
  <si>
    <t>679f6365-5aa2-4833-90a3-93e949fd436d</t>
  </si>
  <si>
    <t>4d944982-59d6-4a3c-8e11-e16e01107f79</t>
  </si>
  <si>
    <t>eb20a422-46f5-4233-be45-77706fff8909</t>
  </si>
  <si>
    <t>74b7e7f9-537d-4f7d-99b7-18a7d19a074f</t>
  </si>
  <si>
    <t>5b461fe7-2275-45c6-805e-32392e0d2aba</t>
  </si>
  <si>
    <t>620f3b20-fcc6-4d91-8518-b6e840265b4a</t>
  </si>
  <si>
    <t>1df86adb-1434-43f3-aac7-8faa096b04fb</t>
  </si>
  <si>
    <t>8f9d314b-fd65-4ae0-9670-f9bcbe365266</t>
  </si>
  <si>
    <t>cc405aff-e2b1-42eb-8d08-88c5b1887037</t>
  </si>
  <si>
    <t>1b4770da-77b2-4d1b-91ff-f1aff109ec60</t>
  </si>
  <si>
    <t>f6171bc8-813f-4f1a-a88e-6022cf3620df</t>
  </si>
  <si>
    <t>332119fd-3f18-414b-a20f-caab811e1c5b</t>
  </si>
  <si>
    <t>eb170677-ca1b-436c-b0f0-c57059c3fa73</t>
  </si>
  <si>
    <t>f0c23640-cc6f-4b51-b581-caacfcf96a1e</t>
  </si>
  <si>
    <t>f2deb1ca-686d-41e1-9d85-1daff51c8c88</t>
  </si>
  <si>
    <t>4a6b72d0-a633-4663-81e3-a8d80a6ddd6c</t>
  </si>
  <si>
    <t>2bc9fb41-a37b-4943-a6d1-5160e40b761f</t>
  </si>
  <si>
    <t>1f6909a8-e8ab-4a06-8613-4d1c3e47f682</t>
  </si>
  <si>
    <t>7740a2ea-8745-4d04-bd1a-0f6e18c3c2a1</t>
  </si>
  <si>
    <t>b0f056bc-5174-48f8-9e07-36efa8ea3b9c</t>
  </si>
  <si>
    <t>fc2edb06-f4b8-45e0-ae0f-ce9691297614</t>
  </si>
  <si>
    <t>cfd7fec3-7953-4d1e-9c37-a1f85d946780</t>
  </si>
  <si>
    <t>ba11f91a-dc1e-45fb-ad76-eb1c01b9f4a5</t>
  </si>
  <si>
    <t>374d894c-0b82-4b42-8839-f3cc41bc4097</t>
  </si>
  <si>
    <t>af7c3041-48e2-43dc-96f6-bbdaf8ee239c</t>
  </si>
  <si>
    <t>ec82d38a-9841-4651-a99b-bbae805d8260</t>
  </si>
  <si>
    <t>bc27a463-f2cb-4557-a232-61120b267dbf</t>
  </si>
  <si>
    <t>8fc3a318-ec83-47bd-812b-0752bc03ca26</t>
  </si>
  <si>
    <t>832c7bb5-fe24-459f-adb5-a2c06cfb7b81</t>
  </si>
  <si>
    <t>e9ec45d6-2b2f-408d-847d-60152b09c9a7</t>
  </si>
  <si>
    <t>796c86b4-9caf-4e4c-942e-73512482d85e</t>
  </si>
  <si>
    <t>d1e923ec-acf9-477a-a6ef-bc7a452b1f20</t>
  </si>
  <si>
    <t>3a202b99-75ed-433e-b1d0-8ab15b4c1fcf</t>
  </si>
  <si>
    <t>9bceb9c7-2f9c-4083-aed1-074fa65116b7</t>
  </si>
  <si>
    <t>5d859647-6164-4d97-89a7-fa19ad45d8dc</t>
  </si>
  <si>
    <t>8ea4a6b3-f3e9-4650-8dd1-06a4658c13c2</t>
  </si>
  <si>
    <t>ce1ceea8-9ea3-4605-8687-7a8ed452e0e3</t>
  </si>
  <si>
    <t>a0b5d6a8-1d2d-4ccc-afb8-071ce8568abf</t>
  </si>
  <si>
    <t>37932ab9-b10e-44d6-96c3-308d392adb37</t>
  </si>
  <si>
    <t>7a803b96-d81d-47d9-971d-40fc1a72e912</t>
  </si>
  <si>
    <t>6e7f77ef-afdf-49c4-88f2-ff1ce605063d</t>
  </si>
  <si>
    <t>86996221-8347-488a-a56f-acd59fefd078</t>
  </si>
  <si>
    <t>e2cd778b-6ab1-4b94-97f0-45179e073d1e</t>
  </si>
  <si>
    <t>ea469114-fc51-480c-8f4d-b3a9819255bb</t>
  </si>
  <si>
    <t>ed7dde99-0ff9-4398-8b8c-a7ce6a521490</t>
  </si>
  <si>
    <t>fd149f1c-f169-453a-8a9d-24adbec35042</t>
  </si>
  <si>
    <t>64c4b5c9-3bd4-41b1-8ded-3c5825ba193a</t>
  </si>
  <si>
    <t>ba96acd2-d156-45f8-a4d3-34aab4b12e32</t>
  </si>
  <si>
    <t>736b6504-e9dc-47f5-a034-5b1d5e9f4081</t>
  </si>
  <si>
    <t>7b58bc6b-da5a-4b55-84b1-922fcb35108e</t>
  </si>
  <si>
    <t>13e17170-aab6-4534-80c5-09527d0c2d27</t>
  </si>
  <si>
    <t>3facb4ad-7820-433c-979f-bb8df0ab3060</t>
  </si>
  <si>
    <t>8dc6eba5-9e97-4559-8e4d-bf94421c8627</t>
  </si>
  <si>
    <t>d00c7418-06c3-4b0d-a329-defa9884c7b8</t>
  </si>
  <si>
    <t>f461eb36-f7a6-48bf-a0b4-aa5b29742d43</t>
  </si>
  <si>
    <t>eb427bde-c8db-4bf8-b681-a28129acdb52</t>
  </si>
  <si>
    <t>78563092-2d79-4fea-9e75-b8fc89d0ed65</t>
  </si>
  <si>
    <t>d17473da-6063-475f-9a80-01fbec10657f</t>
  </si>
  <si>
    <t>7964061b-8b34-4f8a-a7f2-bfbd5bdcea76</t>
  </si>
  <si>
    <t>e31c29cf-ca05-425f-9b3f-4764bf806173</t>
  </si>
  <si>
    <t>fb394d3e-19ea-4da5-be0b-4846734d3931</t>
  </si>
  <si>
    <t>b6e99e16-fe7c-4bc6-bb1a-3e3893acc6f5</t>
  </si>
  <si>
    <t>69013861-fffd-4f55-9e01-c73cd2b6e38d</t>
  </si>
  <si>
    <t>a2d200ae-277b-4536-baec-cf670467315f</t>
  </si>
  <si>
    <t>cf1fb29c-6c02-4d41-a084-c66dbe48c61f</t>
  </si>
  <si>
    <t>29209e40-7ce0-49dc-9d40-648211a05673</t>
  </si>
  <si>
    <t>b4d7ff7f-6a39-4d0e-b757-a67f4af7f701</t>
  </si>
  <si>
    <t>c44ca1fc-ff25-4efe-9cb4-84744ef604ee</t>
  </si>
  <si>
    <t>27dc8870-2d2f-4db3-9789-06d3bded6886</t>
  </si>
  <si>
    <t>6348a923-fd5f-4b80-b1c7-66a9493c4671</t>
  </si>
  <si>
    <t>e160c4fa-f3c8-4de2-ac55-8edff65fe04a</t>
  </si>
  <si>
    <t>6c46a87e-2937-41eb-896e-04f480db12bb</t>
  </si>
  <si>
    <t>22c52e25-3f23-47e6-9e52-ce9a5eac2c9a</t>
  </si>
  <si>
    <t>1a0951dd-d662-4a40-b063-647839111d0b</t>
  </si>
  <si>
    <t>d7a2f983-64ed-493b-bf34-d7823d1b7584</t>
  </si>
  <si>
    <t>e92b5887-7d96-4a98-8d7c-754222991380</t>
  </si>
  <si>
    <t>d8587134-c000-47ed-816a-bdf244337ad9</t>
  </si>
  <si>
    <t>545f60ac-a2cf-4390-a21f-8f96d74f6588</t>
  </si>
  <si>
    <t>5ec42efb-3c8d-49e2-a4a8-c2ba098e0571</t>
  </si>
  <si>
    <t>99cf2720-48e8-45d7-953b-52ff1020907c</t>
  </si>
  <si>
    <t>bbaa2cfc-b48c-4b46-a8e1-4bfa3d4cc032</t>
  </si>
  <si>
    <t>a8a6724e-668f-40e2-ac82-97a58c23eb24</t>
  </si>
  <si>
    <t>e1c4ba79-0008-4897-85c1-5460d956377f</t>
  </si>
  <si>
    <t>dfa94735-8756-45f8-be1c-4ef12f9397ce</t>
  </si>
  <si>
    <t>644a28a7-53ca-4171-8c57-c440c59da809</t>
  </si>
  <si>
    <t>93b90b03-2616-48d6-8ddb-fb484d881d98</t>
  </si>
  <si>
    <t>6f7989a1-c491-4857-b403-425dc4866a55</t>
  </si>
  <si>
    <t>8ff2d033-21ae-442e-98fe-df70d8340875</t>
  </si>
  <si>
    <t>c13da452-5558-4450-bdc7-2c45868bb0e9</t>
  </si>
  <si>
    <t>9d892d0d-5b6e-4cbb-8bcb-348e1a64cc79</t>
  </si>
  <si>
    <t>c9047ab7-59ee-4fe8-9738-c054487823d9</t>
  </si>
  <si>
    <t>f0ab9acc-c8c6-48ad-b91b-555530cdbba3</t>
  </si>
  <si>
    <t>0be4677d-6b16-43f3-b5aa-a68130372298</t>
  </si>
  <si>
    <t>a44e0215-3183-4296-a3b2-79f2ee3fc58b</t>
  </si>
  <si>
    <t>bb88fb8d-cd97-4866-b099-09d888054a97</t>
  </si>
  <si>
    <t>0bf9cfd3-d64b-446d-9a21-02455e00e823</t>
  </si>
  <si>
    <t>0a58217f-f0b4-4165-9c27-e16eda680664</t>
  </si>
  <si>
    <t>64a2901e-440b-45db-afc6-ef26192f3445</t>
  </si>
  <si>
    <t>92942afa-d861-4ccb-ab49-f76e1c54a94e</t>
  </si>
  <si>
    <t>a0c5de8b-543e-4b5e-9d41-53239196ab90</t>
  </si>
  <si>
    <t>e4e3f010-e951-4b4d-8958-48d1aad00878</t>
  </si>
  <si>
    <t>cbc7488c-f536-41eb-b248-1977abb00d8d</t>
  </si>
  <si>
    <t>81cd52d5-bdf9-43ff-b86b-b56dda31b388</t>
  </si>
  <si>
    <t>350f8d58-46e3-4755-9770-9aeafc865975</t>
  </si>
  <si>
    <t>b8ec6859-7278-43bb-9172-0c9030f90b16</t>
  </si>
  <si>
    <t>13ba0f3a-fdc5-4450-96c8-148605eb3650</t>
  </si>
  <si>
    <t>41cde585-9a0e-40a4-846e-2cc4bf632c39</t>
  </si>
  <si>
    <t>0db1e80a-9ad6-4fe8-a477-834adb949c77</t>
  </si>
  <si>
    <t>881e9e73-9848-412e-a6f7-e7b557a8d261</t>
  </si>
  <si>
    <t>3df2de5c-2eb9-489c-8272-931e92168d49</t>
  </si>
  <si>
    <t>0f597778-73ad-48cd-86bd-8f3247908174</t>
  </si>
  <si>
    <t>3e698954-5597-4ab9-bc4b-134620e0dd1b</t>
  </si>
  <si>
    <t>ec2b37e1-3f28-4400-a932-010e28f37cef</t>
  </si>
  <si>
    <t>54f66553-d57d-4726-9a60-87c0d58921ae</t>
  </si>
  <si>
    <t>f1671067-da46-4090-ad7a-78abe7f75b78</t>
  </si>
  <si>
    <t>5692a0fd-f3f6-4fe2-916d-ac3c73fadeb3</t>
  </si>
  <si>
    <t>5914fa0d-3a07-496c-bcde-48de6d04124a</t>
  </si>
  <si>
    <t>dccfdd5b-5556-47e2-a3f4-ee3303280a5c</t>
  </si>
  <si>
    <t>72e0e902-a5e0-49c6-824c-81da55aa6fbb</t>
  </si>
  <si>
    <t>b2103475-bde1-4346-8fca-469eb4bbb06b</t>
  </si>
  <si>
    <t>19a99c3c-cabf-4dd4-b0b9-b8fb84126314</t>
  </si>
  <si>
    <t>fee689ce-e931-412f-8074-cca0c074b380</t>
  </si>
  <si>
    <t>cd28c9e7-a649-46a9-877c-8ef4e476bfc4</t>
  </si>
  <si>
    <t>6b5a6e83-7511-40c8-aafd-0229cfad2aee</t>
  </si>
  <si>
    <t>2efa3ef6-4eec-4e7b-9e81-bc43bac7e840</t>
  </si>
  <si>
    <t>b45c6064-00c6-4081-9ffc-b0232487c940</t>
  </si>
  <si>
    <t>2da75d2a-9e3d-430a-83ba-55564895829c</t>
  </si>
  <si>
    <t>5bb59772-5822-4d9d-8090-a137b7cbb605</t>
  </si>
  <si>
    <t>6480762e-5522-4fd1-8dc0-ba65851b7772</t>
  </si>
  <si>
    <t>7dfc1e9f-9560-4d0b-9484-87febccab72f</t>
  </si>
  <si>
    <t>684a3ca2-d9c2-4db0-8efa-a38adb000752</t>
  </si>
  <si>
    <t>0bbee426-08ff-4672-88b6-199edcd1ae22</t>
  </si>
  <si>
    <t>4aff92fb-2e8e-4c12-8c26-01884759774d</t>
  </si>
  <si>
    <t>829d30a3-677a-417a-923f-ee9a2e44a262</t>
  </si>
  <si>
    <t>e72ec8c5-8f09-45b9-88a5-123a582955ac</t>
  </si>
  <si>
    <t>311e9385-6606-44fd-bc33-468404e6b020</t>
  </si>
  <si>
    <t>38ef37f8-1283-43b4-b0d3-56a6aed31fc4</t>
  </si>
  <si>
    <t>c3673488-fadd-45b2-9557-61bbd083e5d9</t>
  </si>
  <si>
    <t>c47b4639-6c37-414c-8d87-e76f34c96119</t>
  </si>
  <si>
    <t>55a2bb5e-cd16-4141-9bac-9dbaecfdf3da</t>
  </si>
  <si>
    <t>b3b3c5c1-cc94-4472-a337-20b4de976195</t>
  </si>
  <si>
    <t>31e379bf-2c2b-4ce0-9525-936c5a9fe733</t>
  </si>
  <si>
    <t>4c29eb9f-4859-46da-b032-aeb352df9971</t>
  </si>
  <si>
    <t>e84bf849-90a1-46a8-abdd-c3ddd8603609</t>
  </si>
  <si>
    <t>0391b28b-6043-4d2e-aa13-d5e3746b7449</t>
  </si>
  <si>
    <t>1719704e-0ac6-49b6-ad0c-c1f830be7b0c</t>
  </si>
  <si>
    <t>c034b68f-30da-4032-ac34-817dcd9bd04e</t>
  </si>
  <si>
    <t>fe48b90e-6bbc-43bb-82df-039593bca3b7</t>
  </si>
  <si>
    <t>52af7f4e-96a4-455b-95da-ada808316223</t>
  </si>
  <si>
    <t>48f0170f-9883-4077-bf28-185aec7d4bfc</t>
  </si>
  <si>
    <t>042b59b2-3dca-4e21-b66a-d95b5212379a</t>
  </si>
  <si>
    <t>7e8bf45d-6ca8-490c-8fd5-65996aaf8c55</t>
  </si>
  <si>
    <t>9d275da0-b7c4-4b0d-bc2e-53b06bf484cf</t>
  </si>
  <si>
    <t>295e39eb-0101-4aed-8bd3-15cd40e4d638</t>
  </si>
  <si>
    <t>f8761816-7844-4610-ac49-f5799bea8c2a</t>
  </si>
  <si>
    <t>d45e0169-fe85-4a83-b0a7-7b17fc1957d7</t>
  </si>
  <si>
    <t>f02023f0-085d-4d26-abb3-d886ac6a5262</t>
  </si>
  <si>
    <t>63d12b72-4b31-4b49-952b-2f0a8c669980</t>
  </si>
  <si>
    <t>87af8a01-347d-463b-9a28-6089153bb149</t>
  </si>
  <si>
    <t>57ced483-0ac3-41eb-b22e-8e2bb22e7b5f</t>
  </si>
  <si>
    <t>ff4ac779-d2f3-43b2-9943-70cbc83bf75a</t>
  </si>
  <si>
    <t>b1f7294d-794c-4d44-b1c6-c558d4c71855</t>
  </si>
  <si>
    <t>7680fc52-eb28-4595-a329-7323ab153ae7</t>
  </si>
  <si>
    <t>cf677437-10a9-4cf0-bf77-c8c588749b33</t>
  </si>
  <si>
    <t>ec2406be-7cb6-4389-bd9b-25bfd97c7788</t>
  </si>
  <si>
    <t>35e87c65-34d4-4c50-8e25-fc6d9c48b53f</t>
  </si>
  <si>
    <t>df8f71f4-78b0-415f-83ec-d8a4fc9a4aaf</t>
  </si>
  <si>
    <t>b0abe073-893c-4529-a0b8-b2f98da2ae18</t>
  </si>
  <si>
    <t>c81f55de-5ab0-4552-a59b-d3044f45c536</t>
  </si>
  <si>
    <t>5558b7ae-153b-454e-ba32-16a7d4439108</t>
  </si>
  <si>
    <t>ae18f925-6db4-4d08-9b5b-da0e151bdd38</t>
  </si>
  <si>
    <t>7414a8f0-3d74-45aa-94e3-2b90ff04c48a</t>
  </si>
  <si>
    <t>c3626e7a-a77a-4899-8c18-0746f9f81740</t>
  </si>
  <si>
    <t>fb697810-b2e7-4d98-8a08-59d4a69d56f0</t>
  </si>
  <si>
    <t>bce038de-dc1c-45ed-ac02-1bcf7b15a581</t>
  </si>
  <si>
    <t>f340deb1-d4f1-4c46-bf49-1467aa0c15ee</t>
  </si>
  <si>
    <t>d53af568-1ac8-4c9d-bb2b-606e48097dce</t>
  </si>
  <si>
    <t>014b7156-33db-4dac-b093-0901ff4b4dbf</t>
  </si>
  <si>
    <t>8eeb4877-a61c-45f4-96f2-a3fa1554e24b</t>
  </si>
  <si>
    <t>c35cedca-ff49-49c6-83b3-896180af11e6</t>
  </si>
  <si>
    <t>d232c53b-2ca5-4eb5-be0a-d591f81aa5e1</t>
  </si>
  <si>
    <t>e52b1146-d633-4b9d-8f96-1f62be018ff5</t>
  </si>
  <si>
    <t>7f754633-b71e-4a97-a392-b8adbf8c3288</t>
  </si>
  <si>
    <t>50520e11-f7c1-47ed-b38d-591694014064</t>
  </si>
  <si>
    <t>0414003a-8efd-43e0-9a40-6d499465dd48</t>
  </si>
  <si>
    <t>d4b0672c-0753-4409-9ab0-a6b6e09ba2cb</t>
  </si>
  <si>
    <t>6279c982-d539-48f3-aba1-5822904b1220</t>
  </si>
  <si>
    <t>3ae5ca1b-5bcb-4570-8f77-ea92b39b8f4a</t>
  </si>
  <si>
    <t>a619f2aa-17c8-494a-94aa-0bb7ae67197d</t>
  </si>
  <si>
    <t>f7374548-ac77-40fa-96ef-5c6c8a718861</t>
  </si>
  <si>
    <t>a1a97f24-63e3-4c4a-a45e-26c3075ea941</t>
  </si>
  <si>
    <t>e328f5e1-aa70-4220-8cdd-a95062bf7073</t>
  </si>
  <si>
    <t>2dabb141-a1b7-4b85-96d0-ab3cdce9f0d9</t>
  </si>
  <si>
    <t>d1cd4a3b-1c0b-4ecb-85bb-f1e57159a3dd</t>
  </si>
  <si>
    <t>36cb105b-59e2-4cdc-87d5-3ef7a36504cb</t>
  </si>
  <si>
    <t>76cf3285-ac14-4f89-b089-0352eea85221</t>
  </si>
  <si>
    <t>975cb9dd-90e3-4466-afac-f45c9bb59e09</t>
  </si>
  <si>
    <t>41c9a7b9-eb1d-4e97-adfb-0e35d43233fe</t>
  </si>
  <si>
    <t>092bee43-a278-4451-9f17-e99bca3b53f9</t>
  </si>
  <si>
    <t>a8a1ff3a-e9d1-4b16-b31f-bc911dd9f9af</t>
  </si>
  <si>
    <t>5dbbd929-5739-4c2e-99e9-f80f73980581</t>
  </si>
  <si>
    <t>67ec3be4-48db-4a2f-8e14-465680189cf1</t>
  </si>
  <si>
    <t>400b4443-b9bb-471a-848f-be7a8cb0a071</t>
  </si>
  <si>
    <t>b0bc39c4-4786-46a1-924e-b7a38a7bd55c</t>
  </si>
  <si>
    <t>4e90c969-ef08-4383-8ac2-866a94a5df9e</t>
  </si>
  <si>
    <t>7a4158ac-a251-4150-b0cd-999456d308c2</t>
  </si>
  <si>
    <t>3ef62375-1cdd-4b04-9e00-3113085ba5f6</t>
  </si>
  <si>
    <t>e4524b23-f90f-4790-a286-c3022ea0e4a7</t>
  </si>
  <si>
    <t>08338f1b-0b3f-4da6-91a5-007898a35027</t>
  </si>
  <si>
    <t>2f23b2cc-53b0-469a-b69c-a0f565f3c1fc</t>
  </si>
  <si>
    <t>5c59bb1e-f33b-457a-aa13-784a6cc29285</t>
  </si>
  <si>
    <t>69382bb1-d5fe-459c-ac95-8e49a7f07526</t>
  </si>
  <si>
    <t>62879dc8-4fa4-4df5-848b-bf74a779e1a4</t>
  </si>
  <si>
    <t>88a599fc-5760-4a52-b07e-d6ce5a8eba99</t>
  </si>
  <si>
    <t>8f85275d-e13f-4981-bbbd-c2f70c160250</t>
  </si>
  <si>
    <t>617b1d39-9349-48e5-b9ac-323268c96c2e</t>
  </si>
  <si>
    <t>d11812df-9ab0-4f4f-a0ff-c1a11e38dce4</t>
  </si>
  <si>
    <t>e583c5f6-4c42-4494-9ce4-b19b7a577225</t>
  </si>
  <si>
    <t>824978fb-cd80-4faf-8f9b-90613d416118</t>
  </si>
  <si>
    <t>796e46ac-07f1-4e93-8869-592a92c73baa</t>
  </si>
  <si>
    <t>82c5e0ea-e4ed-4f15-a6db-3938138ab0a7</t>
  </si>
  <si>
    <t>5c6ede3e-b576-4da2-8047-e4447cbde5c3</t>
  </si>
  <si>
    <t>381055d7-5454-4f5f-bfdd-21bc4400984b</t>
  </si>
  <si>
    <t>778cfdb2-fa4c-4407-965c-acd2843f7c43</t>
  </si>
  <si>
    <t>24d2269d-b801-4f21-8c6a-7f0431bd9ac0</t>
  </si>
  <si>
    <t>b8215a16-4301-4a6c-a4f8-1b35725e6925</t>
  </si>
  <si>
    <t>881a4280-b20c-4bb6-a8d6-1503d47a28e6</t>
  </si>
  <si>
    <t>b88a6b90-ef3d-4eeb-9035-bf6a2bd8bb51</t>
  </si>
  <si>
    <t>4a8c355c-2511-4cb6-9f42-530c758a60c0</t>
  </si>
  <si>
    <t>a18b8bdf-d9e1-4ed2-bf9b-be8eed6feb50</t>
  </si>
  <si>
    <t>f7c8a61c-2749-4e2d-bed3-51206108b97d</t>
  </si>
  <si>
    <t>cf045fc8-1d73-4b28-9038-72d2e5367c30</t>
  </si>
  <si>
    <t>3a169aac-1aa3-4562-a582-8e22e305ddfc</t>
  </si>
  <si>
    <t>712fa429-26ed-4eb7-9a90-ec5a38515d50</t>
  </si>
  <si>
    <t>db37617f-ddaf-4dfd-a9d8-98b5a1181f6b</t>
  </si>
  <si>
    <t>947fccf7-dd72-4523-87dc-c2aa4d519b2f</t>
  </si>
  <si>
    <t>cc3fc6e1-28b6-4900-8e5e-39337b67eec0</t>
  </si>
  <si>
    <t>94fb329a-df15-4cbb-9548-01fdcf471517</t>
  </si>
  <si>
    <t>53e5657f-5ea0-4781-bee6-98bdd317c60a</t>
  </si>
  <si>
    <t>3946cb35-af9b-4987-a149-17a680a0e644</t>
  </si>
  <si>
    <t>2e10146d-9b0a-4a03-a6e9-acb6af489fce</t>
  </si>
  <si>
    <t>b73342fe-151f-4834-8c07-fac9e131a0bc</t>
  </si>
  <si>
    <t>3302eaec-aab0-4c5a-b95b-9ce90ce745bf</t>
  </si>
  <si>
    <t>cc497727-8f03-4a42-9b62-66264228dfb8</t>
  </si>
  <si>
    <t>a206d024-b92a-41fc-88f5-c86168264149</t>
  </si>
  <si>
    <t>e39e64d2-01c7-472b-b2a6-2cd9d5adb75d</t>
  </si>
  <si>
    <t>606b2b8a-a1eb-4185-9ad0-682c5f4ca4f7</t>
  </si>
  <si>
    <t>d14505fa-f9df-4df4-b99d-9b225508edce</t>
  </si>
  <si>
    <t>72d9e12d-e956-407f-837e-c52f2976e284</t>
  </si>
  <si>
    <t>2c677e68-e88e-4e4c-8764-be39f33d4372</t>
  </si>
  <si>
    <t>5b5cec8f-c6b6-4d05-a332-471ac9d54abc</t>
  </si>
  <si>
    <t>9cac1412-0ff2-43d8-8b0b-8c2410b0877b</t>
  </si>
  <si>
    <t>41c21fb8-3fac-4c81-a02f-3be202d04ba0</t>
  </si>
  <si>
    <t>13223345-1aa9-41f8-9992-7cd4bee7bebc</t>
  </si>
  <si>
    <t>92a01b4e-1c45-44c1-8855-a86246ce2a42</t>
  </si>
  <si>
    <t>ff1cd31b-5399-42af-9781-1de4a826da19</t>
  </si>
  <si>
    <t>f0013219-6887-4b4a-a0e4-3d3d7b87c5de</t>
  </si>
  <si>
    <t>bbd1f989-501c-4ade-a106-52dbd0e605a1</t>
  </si>
  <si>
    <t>8ad0e48d-5757-430f-9ea3-d7949eaf69e6</t>
  </si>
  <si>
    <t>275b5f09-53ca-4cc3-849f-ce0de768823c</t>
  </si>
  <si>
    <t>439705aa-d412-4b64-ac50-c9877f986709</t>
  </si>
  <si>
    <t>ea6f86c1-b858-4c1f-9a15-f2e156075698</t>
  </si>
  <si>
    <t>c441e323-b242-46b7-9877-027b2e67a010</t>
  </si>
  <si>
    <t>dbc6a3de-a8e0-4717-ba5d-fa29b32ad01f</t>
  </si>
  <si>
    <t>cecc695c-650c-40a9-9db4-7d2187c16b61</t>
  </si>
  <si>
    <t>6cb83e11-1b4a-4de8-9bfa-c05ad4f7a74f</t>
  </si>
  <si>
    <t>de38c86d-da75-46fa-9795-aa78b05ee0d5</t>
  </si>
  <si>
    <t>5ef05316-4c55-446b-8f4d-3717ef24139e</t>
  </si>
  <si>
    <t>75f648a2-fff4-4d9f-8daf-91fc3f5c64aa</t>
  </si>
  <si>
    <t>09ee53d8-721c-409e-964c-02d61a32a20e</t>
  </si>
  <si>
    <t>6abac3d7-66fd-417b-8e87-badcb7dd99d9</t>
  </si>
  <si>
    <t>33e3bb16-2f75-4f9c-a411-c24d8cdaac01</t>
  </si>
  <si>
    <t>2b369f71-067f-45e5-975a-0d7fa96aa371</t>
  </si>
  <si>
    <t>a5f48dc3-a1e8-4142-8dca-db3bad348221</t>
  </si>
  <si>
    <t>afa8085b-0c98-4da3-a150-f40a416488a4</t>
  </si>
  <si>
    <t>0a263af1-3cf0-46a5-8778-2088cb578f6d</t>
  </si>
  <si>
    <t>a147b764-5963-48a9-bb77-3e43714e8abb</t>
  </si>
  <si>
    <t>ccf52b75-8043-4c53-b4c4-2a11e7491d64</t>
  </si>
  <si>
    <t>dcf8c8be-74fd-443b-a6af-ff83ed6263b5</t>
  </si>
  <si>
    <t>7ecfc187-4291-48de-bcb9-c69fea1b01d3</t>
  </si>
  <si>
    <t>ff4b2d45-a398-433c-afc1-6fc3956c26f1</t>
  </si>
  <si>
    <t>b4774176-fa67-4511-9c85-8d520d8f6dc9</t>
  </si>
  <si>
    <t>7ec96afe-bc19-4363-a343-250db07f74b6</t>
  </si>
  <si>
    <t>45b4b502-67d5-4ed6-83d4-816b75a99054</t>
  </si>
  <si>
    <t>2fe74d9e-ccb9-4c4a-b941-9e3f497e91dc</t>
  </si>
  <si>
    <t>446efa73-f5e7-4669-91d1-f7dc862616a5</t>
  </si>
  <si>
    <t>6186063e-59b4-466b-977a-883474116728</t>
  </si>
  <si>
    <t>2face333-cbeb-4a53-810a-7c3772361300</t>
  </si>
  <si>
    <t>735de354-f8b3-4b6d-8cea-5138210bcbf7</t>
  </si>
  <si>
    <t>224479ee-d733-43ee-9026-0f8a55a4c736</t>
  </si>
  <si>
    <t>618783a1-5138-4724-8175-690d54189ce2</t>
  </si>
  <si>
    <t>589b77fb-9fef-476f-9dbb-9ec8334c976c</t>
  </si>
  <si>
    <t>b9fce3cf-01de-4667-9966-13661205380c</t>
  </si>
  <si>
    <t>4fab3b4e-b6c8-4026-9489-bd85500aa57c</t>
  </si>
  <si>
    <t>bbe88c23-f59a-4955-bee8-6e5cd7524f81</t>
  </si>
  <si>
    <t>9b7b1c39-ef85-4df8-a960-eed6c1c9dd93</t>
  </si>
  <si>
    <t>674cdd34-0154-4887-adf4-1ff8efd4b0a1</t>
  </si>
  <si>
    <t>3b69b469-aa46-4a88-8894-2deb3f5ee6c4</t>
  </si>
  <si>
    <t>1d0aa009-c59e-4c94-b023-5d5f1c71fb00</t>
  </si>
  <si>
    <t>0873dcf0-0420-49ee-895a-8387a46067fe</t>
  </si>
  <si>
    <t>f9f596e1-9581-44a2-b2f1-a5550cf132e3</t>
  </si>
  <si>
    <t>672f3954-fb2d-46de-98f7-4feb10d679d5</t>
  </si>
  <si>
    <t>11d65bd4-0a94-4445-bafe-03d68bb10c22</t>
  </si>
  <si>
    <t>cf50bd7c-6054-485f-a13d-50582c9d126d</t>
  </si>
  <si>
    <t>3f8652b9-ff48-4e3e-a6d8-b8bd74736853</t>
  </si>
  <si>
    <t>7a38c71c-2ec7-40e6-82ca-d17404b2c8fa</t>
  </si>
  <si>
    <t>0c0c4826-a564-4464-a6e2-9fa47b218ef6</t>
  </si>
  <si>
    <t>1ca21fca-3a48-4e3b-b102-86593f1d46cb</t>
  </si>
  <si>
    <t>31d493e0-8355-4b7e-8d3e-ff9c3bdc47e0</t>
  </si>
  <si>
    <t>d5b06de7-8937-49b0-9a26-fb924fa295cb</t>
  </si>
  <si>
    <t>57661c78-3606-417a-b406-281cefc1d835</t>
  </si>
  <si>
    <t>bac27e44-8a0a-425d-a6dd-8e7e69b704a2</t>
  </si>
  <si>
    <t>3bdadce5-2ccd-42d9-9bb1-4b53c2d28b4c</t>
  </si>
  <si>
    <t>0de7c2a5-69ee-499f-9306-b7848d21c8c1</t>
  </si>
  <si>
    <t>dce27c71-6513-46bb-a887-bdf2a324924f</t>
  </si>
  <si>
    <t>a65d7dda-ddc7-45c9-b5d2-dd21360e6f94</t>
  </si>
  <si>
    <t>8797c809-a1a8-43d1-acc0-96a6c7f33bd6</t>
  </si>
  <si>
    <t>a0a1a2e4-d9b1-4b93-abd1-b78ecd0bd03f</t>
  </si>
  <si>
    <t>b493c608-3ca8-4c73-b161-ada2bdf48ea1</t>
  </si>
  <si>
    <t>bf516feb-c0c4-4726-b0e3-64529cff38c6</t>
  </si>
  <si>
    <t>03553a59-1d0e-4747-bdbf-d88f62ea3855</t>
  </si>
  <si>
    <t>db2b921e-bee8-421d-9940-152ac1c218b2</t>
  </si>
  <si>
    <t>09b41a38-ad11-4c73-bfac-9afab3ea95a4</t>
  </si>
  <si>
    <t>2c9c59be-1ae5-416e-be3f-35d4119d300d</t>
  </si>
  <si>
    <t>21e863ef-cc7f-4024-ada3-b48dcfaceb35</t>
  </si>
  <si>
    <t>3f372a25-fa51-459c-b656-474a4aae4d56</t>
  </si>
  <si>
    <t>3f410c3d-d48d-4f0f-b75d-399d62b5461c</t>
  </si>
  <si>
    <t>18824443-89e1-410b-aadd-0b67744bdc6e</t>
  </si>
  <si>
    <t>a2910c28-a65e-4a96-a5e3-836b196379c7</t>
  </si>
  <si>
    <t>3c0cd075-74d4-491d-841c-9974e4347339</t>
  </si>
  <si>
    <t>3bac0231-b309-4e57-a28b-e11af138c341</t>
  </si>
  <si>
    <t>21cba266-0f92-4708-a59d-1e044c320b74</t>
  </si>
  <si>
    <t>917ce153-9466-4533-831b-f11195ec3185</t>
  </si>
  <si>
    <t>7039e8b5-5638-4e16-b394-e0b001986da5</t>
  </si>
  <si>
    <t>15dafc66-c6af-418f-9fd2-0d1a33dc6552</t>
  </si>
  <si>
    <t>41d0511a-5f2d-40c9-a0ee-3faf245a7f67</t>
  </si>
  <si>
    <t>07b0de64-17b6-4448-ba29-e483d3f15c82</t>
  </si>
  <si>
    <t>26c8f507-3222-40b3-ba06-f87016ea7b60</t>
  </si>
  <si>
    <t>c5b77d44-ec68-402a-ae35-404ceb1b8dc3</t>
  </si>
  <si>
    <t>a4390dc7-f064-4fac-8b9b-e8e34bae216e</t>
  </si>
  <si>
    <t>22d06857-060b-45ab-8be3-f56456a699cc</t>
  </si>
  <si>
    <t>dc88617d-995b-4e19-aa38-8291c7cd824c</t>
  </si>
  <si>
    <t>7ab62a89-f70e-453a-90e0-a77a38e4bf7e</t>
  </si>
  <si>
    <t>74e7f127-771b-4ff4-9e30-5c22ba667a5d</t>
  </si>
  <si>
    <t>1fb44e06-4836-41b9-a701-6fba17ffa774</t>
  </si>
  <si>
    <t>d2bc00d7-000d-421c-b06e-e2af6768ed18</t>
  </si>
  <si>
    <t>86b7a5ee-2627-40cf-beda-11cd2b8fd258</t>
  </si>
  <si>
    <t>f6485fa0-5051-42da-8b4c-0db7d86cc116</t>
  </si>
  <si>
    <t>9c8be527-1d3c-44ea-891c-2d6f30b7ec04</t>
  </si>
  <si>
    <t>69e0f3d1-38d3-4755-b6cc-b0097582521c</t>
  </si>
  <si>
    <t>89955af6-51a0-4b93-ad5d-5078630ff239</t>
  </si>
  <si>
    <t>af3f0141-7a33-4207-b841-1d72f43530d3</t>
  </si>
  <si>
    <t>699ea78c-3857-4007-b770-642b609822d7</t>
  </si>
  <si>
    <t>b9856971-bebc-496e-bc7e-a272dc3d1616</t>
  </si>
  <si>
    <t>19181cf1-7237-4e82-94ac-75d0213e18ff</t>
  </si>
  <si>
    <t>7f576521-7a53-4308-a07b-e7a73c775d59</t>
  </si>
  <si>
    <t>ecd35bdd-2835-410d-930f-841e0a82c3fd</t>
  </si>
  <si>
    <t>f04efa44-f832-49b8-a299-c6288c7451e7</t>
  </si>
  <si>
    <t>d81ea1f3-2cd0-469b-b5b1-21b93cdb57d1</t>
  </si>
  <si>
    <t>0d560e64-77a6-4e11-ba6e-5a8fe4cf8fd1</t>
  </si>
  <si>
    <t>ae533812-a91a-44ba-b24e-b128f59a9153</t>
  </si>
  <si>
    <t>f6fa99fd-5a17-4d2f-86f3-a2273b72339f</t>
  </si>
  <si>
    <t>04775e21-5842-4d3a-9ecc-34ef907a812a</t>
  </si>
  <si>
    <t>b2ded006-94f2-48b3-9bc7-9cbeba77fb9b</t>
  </si>
  <si>
    <t>81b15f4b-5f6e-4434-af5d-37702cc1f728</t>
  </si>
  <si>
    <t>21512a3d-b0bb-4582-8f05-bcb5888c35c9</t>
  </si>
  <si>
    <t>ff88149e-19a3-4e01-9df2-2c774561345a</t>
  </si>
  <si>
    <t>cdea9e7f-3c6c-4592-a2d6-6ddc02745f8c</t>
  </si>
  <si>
    <t>44ccc88d-62ba-4ecf-bc32-8ea3d79c1fe5</t>
  </si>
  <si>
    <t>20dd745a-83dc-431e-a0e4-23dd45ab8d8d</t>
  </si>
  <si>
    <t>49e4fae4-8dec-405f-b525-c46bc14d2416</t>
  </si>
  <si>
    <t>7e2841df-e290-4f85-894c-70e8593ec1b1</t>
  </si>
  <si>
    <t>c8f29444-880b-4154-b8f9-e5798763fafc</t>
  </si>
  <si>
    <t>5ca0880a-a5d5-4dea-a6bc-b2bc4992282f</t>
  </si>
  <si>
    <t>12842672-3af1-46a6-9ded-f8a0a9a4eef6</t>
  </si>
  <si>
    <t>05bccf31-675d-45d2-9cf4-e442c75649dd</t>
  </si>
  <si>
    <t>1ef0974d-e61a-41eb-912a-b48317ac6970</t>
  </si>
  <si>
    <t>bbb39b35-957a-4991-a5f2-b216530f4f58</t>
  </si>
  <si>
    <t>3850d5ca-c794-44cc-8e34-ec363ae3f865</t>
  </si>
  <si>
    <t>b5c8dce6-bdba-411d-b499-d1a858f14602</t>
  </si>
  <si>
    <t>86390fce-e1a7-4d57-80de-6b12aa3f65f0</t>
  </si>
  <si>
    <t>5c5ddef4-c6b6-4a31-b82b-74cf776cf9fa</t>
  </si>
  <si>
    <t>13bf2ef6-4a52-4542-88b7-d2796fe9aa0e</t>
  </si>
  <si>
    <t>9d5d574e-54fc-49b1-b703-4fd987e5cb20</t>
  </si>
  <si>
    <t>96e062ae-18b0-444a-9dbb-301cb791e19b</t>
  </si>
  <si>
    <t>1a9aeef4-ce80-45b2-b46c-02a7f8d1aa82</t>
  </si>
  <si>
    <t>9ff411b2-60b9-4026-b732-d37934520d96</t>
  </si>
  <si>
    <t>65a38a69-dfb4-4b7e-b643-54a09ec4b88f</t>
  </si>
  <si>
    <t>73bcd250-b3f2-4903-87e8-f5fb95674db1</t>
  </si>
  <si>
    <t>c907e4a8-bc42-45ca-8b15-6d279548a13e</t>
  </si>
  <si>
    <t>16844cbb-ba57-45b4-ae26-bd65504fbc5e</t>
  </si>
  <si>
    <t>49dab571-442c-4ad5-8b53-af4c70a576fd</t>
  </si>
  <si>
    <t>e8a719b9-ef78-456c-a750-6521a68339fc</t>
  </si>
  <si>
    <t>b28969ef-0236-4d90-8968-2b16d70e7f93</t>
  </si>
  <si>
    <t>38c4cd60-5503-4503-9624-a6ec3131be09</t>
  </si>
  <si>
    <t>3d8754ee-b6a2-4426-8a23-2c834e02455f</t>
  </si>
  <si>
    <t>cfde15e7-9776-4f2e-a33d-8ff4ec20b8db</t>
  </si>
  <si>
    <t>91fc42ab-13d9-479d-b836-a041432ee327</t>
  </si>
  <si>
    <t>0549b9cf-f3b4-46dc-8059-36d3cd8f95a1</t>
  </si>
  <si>
    <t>6a491870-47f6-4e8f-a1f7-69238cbb36f6</t>
  </si>
  <si>
    <t>af5e66fd-1f4e-4aa1-85d0-55d3e71d7517</t>
  </si>
  <si>
    <t>aace3752-f07d-42a9-9235-7e8636d38115</t>
  </si>
  <si>
    <t>f97a1cdd-7f92-4dc5-bccf-ebe1da480b0b</t>
  </si>
  <si>
    <t>a40c6aca-f661-4d5d-8b86-0931da884ef6</t>
  </si>
  <si>
    <t>b52737ba-613a-41b6-89bf-891869a4a5f8</t>
  </si>
  <si>
    <t>8802227d-5c24-4840-aaff-f98572e12685</t>
  </si>
  <si>
    <t>23b99479-870b-4e61-a0ec-6b62cca51932</t>
  </si>
  <si>
    <t>dc4411df-1a8d-4bd8-9651-027746328744</t>
  </si>
  <si>
    <t>b8c5a00d-b351-433a-957d-214fdf55bdf9</t>
  </si>
  <si>
    <t>6369130f-be4f-4b12-bf74-c4c10d8e40f1</t>
  </si>
  <si>
    <t>d736129a-1630-4d2c-b7c9-58e6ac314a43</t>
  </si>
  <si>
    <t>052b4dca-5f63-49d2-8ee3-9c00d1bf30e0</t>
  </si>
  <si>
    <t>7376948b-90f5-497c-bfc1-6c00cd5743aa</t>
  </si>
  <si>
    <t>5ff402e8-0e66-480c-976b-ae4956c1c037</t>
  </si>
  <si>
    <t>ce28a8e8-7069-43fa-9520-d4d9006c4594</t>
  </si>
  <si>
    <t>660a90bb-1f5d-4b3b-bb9b-07bb300f7584</t>
  </si>
  <si>
    <t>5ec38d2d-5393-4be1-a9e3-d2115cd855ed</t>
  </si>
  <si>
    <t>23fb927c-a359-4a52-bdc0-c87954bddae8</t>
  </si>
  <si>
    <t>ea385e12-2e69-482d-8c9a-63f01541683a</t>
  </si>
  <si>
    <t>c720f6eb-4ca0-44ed-8f2b-ec793ab3fe99</t>
  </si>
  <si>
    <t>28d28c0d-0650-4a3c-8cc3-9ce223bf166f</t>
  </si>
  <si>
    <t>50fc569b-4c10-4bf7-946a-19271094eeb1</t>
  </si>
  <si>
    <t>f0dfd746-46b7-45f0-9918-e2ad8596b783</t>
  </si>
  <si>
    <t>0ff9f655-f448-4dde-90bc-bafc15201291</t>
  </si>
  <si>
    <t>91817f72-aa90-45cf-aa2a-1fa3d678bc16</t>
  </si>
  <si>
    <t>334adf3c-1d49-40fc-a096-56d5bfc3a9ae</t>
  </si>
  <si>
    <t>e4f1aca0-107e-47a0-a5b4-50872a95b401</t>
  </si>
  <si>
    <t>6f57ec66-e98e-4b87-9430-6da1ceefb465</t>
  </si>
  <si>
    <t>660e81c9-180a-4300-9206-c8be6e403127</t>
  </si>
  <si>
    <t>70f98c0b-b451-4164-a1e0-b38eb0b9d869</t>
  </si>
  <si>
    <t>71087835-6864-4588-a1c4-631256e29fc9</t>
  </si>
  <si>
    <t>7c13e540-46dc-4b18-a514-9069809e3eda</t>
  </si>
  <si>
    <t>84a357ca-1485-4441-bdce-70493f794b4a</t>
  </si>
  <si>
    <t>551477b7-6c79-4dfb-a73a-269083b9d01c</t>
  </si>
  <si>
    <t>1b27c116-3d6e-4ee0-a7c2-02871b4f05b3</t>
  </si>
  <si>
    <t>ff945309-e3bf-490c-bfc4-623efd090e44</t>
  </si>
  <si>
    <t>8442aebc-6585-40be-acfe-5f81413e1860</t>
  </si>
  <si>
    <t>198f88f6-6b01-474d-b28f-21c65b7a25c0</t>
  </si>
  <si>
    <t>cc18ba24-1c44-44b5-815e-772bae5b2983</t>
  </si>
  <si>
    <t>3952776c-7f3c-45a9-a60c-d0af79f6d95d</t>
  </si>
  <si>
    <t>f83fd2a4-5392-4edc-9b39-073bff0ce344</t>
  </si>
  <si>
    <t>4ceaf239-8680-45a4-9b95-f4ed2e717cc7</t>
  </si>
  <si>
    <t>b735beb0-0c84-47d4-981f-9bfb69d1c319</t>
  </si>
  <si>
    <t>2e3b5a0e-8003-4ad7-bb36-7708bf105829</t>
  </si>
  <si>
    <t>f618458f-f372-4ab4-9ef1-b4310ed9fadd</t>
  </si>
  <si>
    <t>d2fcd137-f3ad-4c1d-8e22-93f4d9cba21e</t>
  </si>
  <si>
    <t>31d3d587-b26c-4540-8227-d46ff76c6db1</t>
  </si>
  <si>
    <t>b1f222c1-b025-426c-8762-d7b4d0d2d150</t>
  </si>
  <si>
    <t>c56f5189-9e35-4378-8f1b-eb352c3771c8</t>
  </si>
  <si>
    <t>8e726630-6b95-4b50-80d4-e78a30ca0cc3</t>
  </si>
  <si>
    <t>97759913-d829-49a5-ae5e-0a855a599c07</t>
  </si>
  <si>
    <t>543eea46-a6fc-452a-9070-dd4a5a49d26e</t>
  </si>
  <si>
    <t>9d1e3e58-be8d-4145-b6b8-87147e810ca6</t>
  </si>
  <si>
    <t>8e4e2db2-7719-481d-802f-7fb550dc6530</t>
  </si>
  <si>
    <t>7913d9b9-f931-4f21-b873-c71789cec7c8</t>
  </si>
  <si>
    <t>86107c32-a9ca-4b3a-819c-be7a2044188d</t>
  </si>
  <si>
    <t>77fe12bc-9574-472e-9d3e-2e494948005c</t>
  </si>
  <si>
    <t>337bd0a9-616e-4479-9d56-bf0352305f0f</t>
  </si>
  <si>
    <t>67643e60-23e5-44ef-ba42-3a2c8680ac5a</t>
  </si>
  <si>
    <t>70a21210-7fea-412f-913f-5c288fa089e8</t>
  </si>
  <si>
    <t>7061cd37-336a-45bc-9f3d-66f089a435dc</t>
  </si>
  <si>
    <t>bea030f7-a415-4585-8f25-697235249315</t>
  </si>
  <si>
    <t>b3a30e24-0626-4e90-b71b-1d71aeaa369d</t>
  </si>
  <si>
    <t>2f31db44-10b0-4650-8523-16ce660da02b</t>
  </si>
  <si>
    <t>e2e59ea7-aed7-4fd0-b860-57bfd9dd0958</t>
  </si>
  <si>
    <t>7e09e279-b2eb-4e12-a9df-0603da7d1401</t>
  </si>
  <si>
    <t>dd5ac68d-5461-4983-bd7b-5d52782c8105</t>
  </si>
  <si>
    <t>0e8ef568-94aa-4db5-aac1-e2fd32cab5ec</t>
  </si>
  <si>
    <t>af7d5c4e-3c5e-4819-b96b-e8ff3150413e</t>
  </si>
  <si>
    <t>84b651a9-1d98-4754-b321-93e00ea22224</t>
  </si>
  <si>
    <t>d7140a38-b064-4b9a-ad7f-db6cf6ead03b</t>
  </si>
  <si>
    <t>a1946f5b-3349-42b9-8837-541f665e6bda</t>
  </si>
  <si>
    <t>867078c2-04a2-44b0-8f3b-b7854c190676</t>
  </si>
  <si>
    <t>d1f77567-b385-44a7-85b5-15e6d4fe55c4</t>
  </si>
  <si>
    <t>73cbee32-dee7-4a66-99ca-80674837d79c</t>
  </si>
  <si>
    <t>e8ce26b9-0d9d-4d17-abab-b185ca7f1c33</t>
  </si>
  <si>
    <t>60f5b240-1189-4843-939d-a8df5ee87b94</t>
  </si>
  <si>
    <t>8af53bc0-56a4-4801-a960-52a46a90b33f</t>
  </si>
  <si>
    <t>c124ca71-f42a-47cc-8ec2-236f7e9868a5</t>
  </si>
  <si>
    <t>d392107d-ee3f-47ab-9ee2-58e871c748ea</t>
  </si>
  <si>
    <t>9321b803-064d-4d2b-8668-d67ba08e44a9</t>
  </si>
  <si>
    <t>86efca2a-66b9-4c88-8048-5b1db32e57b9</t>
  </si>
  <si>
    <t>765f8cca-bc62-4809-8141-0a17531aa1e8</t>
  </si>
  <si>
    <t>a503c8aa-2eb4-477c-86c0-56a69c55aaa2</t>
  </si>
  <si>
    <t>d7447d62-f384-4afc-ba41-4bcc63a0ac1b</t>
  </si>
  <si>
    <t>b87b6cec-f436-4259-946d-30b3e658ca74</t>
  </si>
  <si>
    <t>7c4031f2-e123-44f9-af84-f2ad9b89fb30</t>
  </si>
  <si>
    <t>fe3d5087-8419-4974-85eb-50289bef6a6e</t>
  </si>
  <si>
    <t>fcc106d5-ccc4-4908-950e-c4ad34dbb84b</t>
  </si>
  <si>
    <t>04420fd1-3ef1-4e15-a103-be8a82e734fb</t>
  </si>
  <si>
    <t>8f33cc8d-aec4-4ebe-a38e-2ca1fd8e949e</t>
  </si>
  <si>
    <t>33c0d9e8-479c-4ace-8635-b5a6a215bd2f</t>
  </si>
  <si>
    <t>4d678080-a2fc-4d6a-94e2-47ef913fa09e</t>
  </si>
  <si>
    <t>36cdd8c0-0524-4a4b-b2be-c7334871fb84</t>
  </si>
  <si>
    <t>109b8cfe-92a3-453e-85b0-830fd9e96032</t>
  </si>
  <si>
    <t>0b0be66f-b289-4bff-bb7d-55b2c83f2458</t>
  </si>
  <si>
    <t>d64f96e0-f26f-486c-84eb-dd2c99ff2f41</t>
  </si>
  <si>
    <t>faa71fe3-795f-49d4-9114-038a564eee5c</t>
  </si>
  <si>
    <t>4c34e70c-1c6b-42b9-844d-86be8f5cb13a</t>
  </si>
  <si>
    <t>4af7782e-a6e7-489c-b620-951689927eed</t>
  </si>
  <si>
    <t>d4bdde71-52ae-4a8c-9fa9-cabd13b837ca</t>
  </si>
  <si>
    <t>6249b6e1-e0da-45b4-959d-168c4327c5d2</t>
  </si>
  <si>
    <t>0ae36b9a-c9b6-4822-93c5-37114c538be5</t>
  </si>
  <si>
    <t>7757259a-9e51-4cf0-8efd-f8ce0811a190</t>
  </si>
  <si>
    <t>740a3d84-40e8-49df-87fa-0eb56f7f3bf5</t>
  </si>
  <si>
    <t>55c26512-3838-4493-9595-cfdd1cf940be</t>
  </si>
  <si>
    <t>bbecffe4-bc7f-4d6d-a4b3-6f90225e8e49</t>
  </si>
  <si>
    <t>11c69f33-a585-4d54-a7d9-d91448658fd9</t>
  </si>
  <si>
    <t>37df87ba-5c2a-4db4-a0f5-9930fe422c24</t>
  </si>
  <si>
    <t>252f9029-5323-40a5-9981-71309e540194</t>
  </si>
  <si>
    <t>6fb10781-a6fd-413e-9fa1-d05290899304</t>
  </si>
  <si>
    <t>231ed59e-c72a-47ac-a1b9-859d4cab4c59</t>
  </si>
  <si>
    <t>3aad0d72-7266-432b-84d8-8e27afb3689a</t>
  </si>
  <si>
    <t>aad6e955-1704-4b99-aef5-aba1557da3b0</t>
  </si>
  <si>
    <t>f4510fdc-1287-4a65-85dc-27162e6de826</t>
  </si>
  <si>
    <t>30f73ec0-139d-4a76-b8ff-789ab92a9b6e</t>
  </si>
  <si>
    <t>12898e6c-de46-4a7d-afcf-a89ab2ee1445</t>
  </si>
  <si>
    <t>7ab541f8-1363-454a-835e-3a276af2e818</t>
  </si>
  <si>
    <t>b71bdf03-21f9-40e2-8d8b-e1e70957a5c0</t>
  </si>
  <si>
    <t>251f8ba0-a368-4971-896e-acc3cbf04e3c</t>
  </si>
  <si>
    <t>81c2f8c3-07fa-4ce4-9d9e-3daef52346ef</t>
  </si>
  <si>
    <t>4c406f7b-03bc-4726-9560-5ac7e0ddf918</t>
  </si>
  <si>
    <t>9a5ab87d-50b1-4398-b44d-72a9a76dd9d2</t>
  </si>
  <si>
    <t>52ce73bf-bcbe-4c3d-be80-dab8a30aa8a3</t>
  </si>
  <si>
    <t>891d69e0-ecb1-420d-9936-9e66a60c52db</t>
  </si>
  <si>
    <t>bbce74bc-994e-4088-a9fa-6b53885544a7</t>
  </si>
  <si>
    <t>bd9b0734-a324-4131-8d9d-6e8610ca00bf</t>
  </si>
  <si>
    <t>b1f7005f-fe35-4ec7-85dc-bc115a02ce3e</t>
  </si>
  <si>
    <t>21c4905f-1518-43c4-8f7c-dfc4118cf701</t>
  </si>
  <si>
    <t>ae21d0b3-20ed-4b74-97ee-5d0ae36b4c77</t>
  </si>
  <si>
    <t>ee151a22-48a7-45e6-8a73-b515e5aa1b67</t>
  </si>
  <si>
    <t>104bcd45-1ed7-42de-b4e3-437fd5828184</t>
  </si>
  <si>
    <t>d71b0bcf-e4bb-4331-be40-f28fa78c89e8</t>
  </si>
  <si>
    <t>463ac4b7-e7ef-4c68-9ef3-59e1b48a20cc</t>
  </si>
  <si>
    <t>a6a1f93e-9cf8-4954-a245-9818c6d3d0b8</t>
  </si>
  <si>
    <t>a30ee24a-532f-4da8-8e5e-efce4ab6ffa6</t>
  </si>
  <si>
    <t>2c7063f6-7fbc-4515-b779-0dfafcce73e1</t>
  </si>
  <si>
    <t>b7338701-7366-4318-a67a-18781eeed25b</t>
  </si>
  <si>
    <t>4a3d79aa-5500-4eb2-b6dd-98136e16178f</t>
  </si>
  <si>
    <t>b7f2896e-7fe5-441d-bc24-fb60def0b57b</t>
  </si>
  <si>
    <t>82ff57fb-b258-4361-a1ee-c5631c829f48</t>
  </si>
  <si>
    <t>c0e09b3f-675e-4e8e-91d0-ffbfba42841e</t>
  </si>
  <si>
    <t>e2ea7682-b9c3-405a-b1d9-4d823ce24718</t>
  </si>
  <si>
    <t>f409b5d7-755b-42bb-97ce-d60a327504ea</t>
  </si>
  <si>
    <t>3e301ef3-8e9c-4a73-bd37-5795c69154f2</t>
  </si>
  <si>
    <t>5bd92448-d734-4870-b8c8-e453f796b0d8</t>
  </si>
  <si>
    <t>45a44a44-dcaa-48c0-abd1-0be583e19c04</t>
  </si>
  <si>
    <t>898e9058-a89b-4dba-ade8-9dc9e764687b</t>
  </si>
  <si>
    <t>dac0f039-1a46-43d8-88c1-e3bb296e840f</t>
  </si>
  <si>
    <t>6952af9d-2b85-4a8e-ab8d-b7d0c4b5c737</t>
  </si>
  <si>
    <t>304cc94b-c23b-4b1a-ac15-a2cb0e488692</t>
  </si>
  <si>
    <t>cbd4a55c-de64-4484-8832-a6679c3e8b39</t>
  </si>
  <si>
    <t>52c66aba-feca-4920-a20c-36e1586aaaf1</t>
  </si>
  <si>
    <t>dc878bea-681e-4314-9f8b-bffdbf432c0b</t>
  </si>
  <si>
    <t>fd76c279-55e9-4895-88a1-70319eff9154</t>
  </si>
  <si>
    <t>d2cf9b72-1ad0-434e-9d56-62204a7f5bc0</t>
  </si>
  <si>
    <t>bb92e429-1dd3-4030-924f-bffac2fa4136</t>
  </si>
  <si>
    <t>894172aa-0545-41e9-a3ba-12fcacf3d21b</t>
  </si>
  <si>
    <t>8b014c34-f3e0-4f2a-81c4-6fd76131e9a6</t>
  </si>
  <si>
    <t>f84b177d-7e5f-4ed6-9106-3957a3b0c0fe</t>
  </si>
  <si>
    <t>f724f7e4-c9b0-4121-98db-d4da529c462a</t>
  </si>
  <si>
    <t>26127fef-4ffc-405b-b770-b09d5ce433e8</t>
  </si>
  <si>
    <t>9866ef90-ffc3-4909-9409-793f78ab7e88</t>
  </si>
  <si>
    <t>418de1dc-15bf-43b1-a176-97ab9b47c9a8</t>
  </si>
  <si>
    <t>94bc29a4-edcc-4123-affe-c5b34fedabc7</t>
  </si>
  <si>
    <t>de986a16-57fd-407f-8299-b96545418ca4</t>
  </si>
  <si>
    <t>25344679-8996-47fd-9518-185c9a63d29d</t>
  </si>
  <si>
    <t>10fe9bcd-cd9c-4621-bf3e-3c75e3f17213</t>
  </si>
  <si>
    <t>0994becb-d5d8-47b0-99ae-75c2331d3d7e</t>
  </si>
  <si>
    <t>f79b50e4-4923-42bb-8f34-25877d67ea73</t>
  </si>
  <si>
    <t>8936cccd-b6f7-41fb-9a72-3e76ef499847</t>
  </si>
  <si>
    <t>6a8507c7-b17f-4261-bec8-8501f6c92f7c</t>
  </si>
  <si>
    <t>5effcc79-d040-445e-87bd-72b6280c3808</t>
  </si>
  <si>
    <t>ad1127c3-f0f6-4de7-8822-9365577c3103</t>
  </si>
  <si>
    <t>7127f01f-ba88-41d8-9426-87c6f40618a4</t>
  </si>
  <si>
    <t>58ea8a3e-9a8e-4fcb-8790-4c0d2c6401af</t>
  </si>
  <si>
    <t>8b574252-3238-46c7-9c21-a95ad338542f</t>
  </si>
  <si>
    <t>39a303d4-325c-4428-9ba0-229664fefe62</t>
  </si>
  <si>
    <t>7df51f1f-b9da-43b7-ae1f-151858a9212a</t>
  </si>
  <si>
    <t>68997ede-e8e3-4ec4-b827-8a3b004b5ed9</t>
  </si>
  <si>
    <t>be65080b-291e-4a63-bf14-6f270834a381</t>
  </si>
  <si>
    <t>7319b744-5b28-4157-bf77-dd0140667bd8</t>
  </si>
  <si>
    <t>b117cd63-5c02-47df-ae6b-692467c1307d</t>
  </si>
  <si>
    <t>634ef5a0-9a0f-4d3b-994f-bd319a863b91</t>
  </si>
  <si>
    <t>64ee0431-62ca-4bb7-9731-3e779f2cb766</t>
  </si>
  <si>
    <t>30b146ec-ccd3-4a78-9098-a5a35fb04342</t>
  </si>
  <si>
    <t>6c38f71d-57b7-4e7e-93a6-7738a2549d13</t>
  </si>
  <si>
    <t>7ce271c2-f5cc-4b5f-90ac-15fe511550fb</t>
  </si>
  <si>
    <t>055d75a7-de3e-490b-a835-fff8d476665c</t>
  </si>
  <si>
    <t>146d048d-dcc5-481c-a38b-da80922ce384</t>
  </si>
  <si>
    <t>8e51bbe9-2d74-49d0-adcc-c6b928d70215</t>
  </si>
  <si>
    <t>e1777c63-0ccb-4271-8b7b-fb876257aad1</t>
  </si>
  <si>
    <t>677bfbc7-3bcb-48cd-a465-24fe040a65ff</t>
  </si>
  <si>
    <t>2c529a9b-19dd-4859-8d1c-4e109af82cc1</t>
  </si>
  <si>
    <t>0869d0d0-4538-455d-9174-0a050efc9cf8</t>
  </si>
  <si>
    <t>f7a19274-7b48-4113-9db8-c1ddae7b48d6</t>
  </si>
  <si>
    <t>8e57c34c-1925-4fe9-bc15-e987221b9bcb</t>
  </si>
  <si>
    <t>0f11021a-735c-4603-8eae-437b3015c5b2</t>
  </si>
  <si>
    <t>145782f8-8e0c-4267-82cc-4d0fbd0e0120</t>
  </si>
  <si>
    <t>19ab349e-f2a1-4b40-946e-02aa7e21b620</t>
  </si>
  <si>
    <t>a6e0d57e-480a-4894-85d1-bb20e4d77d11</t>
  </si>
  <si>
    <t>60d79426-60f1-494b-a638-a4f96293971a</t>
  </si>
  <si>
    <t>3c8af67a-e77f-44f4-b6fa-ed720a330916</t>
  </si>
  <si>
    <t>ef003eac-063d-470d-8183-f41a3924a049</t>
  </si>
  <si>
    <t>529416b1-d93d-432f-99f2-00fdfb27acb3</t>
  </si>
  <si>
    <t>cd142aff-0345-4186-9de4-48f141d2e024</t>
  </si>
  <si>
    <t>4f81f67e-8574-4103-b25c-4bcf090aa2e4</t>
  </si>
  <si>
    <t>afc11ed0-d8d8-4c17-b41a-e5eca1dbdca1</t>
  </si>
  <si>
    <t>4bc32473-b031-47b5-9856-a4eefe6bebba</t>
  </si>
  <si>
    <t>3a8cbd7c-a112-4f12-b865-89f1863457d2</t>
  </si>
  <si>
    <t>eb57dffd-ce35-4404-8188-a9bae887c1db</t>
  </si>
  <si>
    <t>5f25f043-6fb6-4926-a235-06a5af552024</t>
  </si>
  <si>
    <t>da9d50f2-5b32-4922-a224-e83a5c4f0cd9</t>
  </si>
  <si>
    <t>27c84903-47f9-4521-bedb-4dee6597f75e</t>
  </si>
  <si>
    <t>1c529f00-90df-4128-ad46-7f535fbf921d</t>
  </si>
  <si>
    <t>cdcb8fc8-e9a7-4253-acba-9232d70d81e3</t>
  </si>
  <si>
    <t>610214cb-207c-4580-a6a5-68bc42b28dce</t>
  </si>
  <si>
    <t>72cb0e8c-210c-4a89-9473-3d6389a6d21e</t>
  </si>
  <si>
    <t>7aeeb857-0e7a-4dda-8e70-046d4cc1e783</t>
  </si>
  <si>
    <t>6c1e9543-97d9-4530-8318-fb834e065d12</t>
  </si>
  <si>
    <t>505a9d4e-a3b9-4377-aa0f-2d72024e566d</t>
  </si>
  <si>
    <t>908071ff-6485-45c0-a366-16270ada3063</t>
  </si>
  <si>
    <t>7af6dd79-19ca-4faf-9e29-35781467ff09</t>
  </si>
  <si>
    <t>4fe45d92-7af3-483f-8742-c698df9aab08</t>
  </si>
  <si>
    <t>7fd5a72c-8999-43cb-9b71-190db19a7965</t>
  </si>
  <si>
    <t>01c0be5d-406d-4f62-8aa0-a2a749aa9af0</t>
  </si>
  <si>
    <t>04f4c3ae-50f3-4c59-bea3-fb38f2e7df17</t>
  </si>
  <si>
    <t>3109be79-d1e3-4459-a3db-0b96c26ae948</t>
  </si>
  <si>
    <t>71e9dbfb-cf0c-48f5-817a-d6531b2331dd</t>
  </si>
  <si>
    <t>51c7fcc5-7f6a-4d83-ba65-285b61c56580</t>
  </si>
  <si>
    <t>d59dd4a6-c405-459b-baae-03db004b0b7f</t>
  </si>
  <si>
    <t>4cdc7e7b-30db-457a-9848-37a5d885718c</t>
  </si>
  <si>
    <t>ed918310-a445-4861-87b8-619a24cbeac7</t>
  </si>
  <si>
    <t>b8bf6471-4e0a-43b1-a136-56fd9068d303</t>
  </si>
  <si>
    <t>39f4d19e-81ea-4f1b-8717-c4b8bc7aa119</t>
  </si>
  <si>
    <t>b51831a4-533b-420a-9421-992ab7caa677</t>
  </si>
  <si>
    <t>30a95fbb-3124-4710-b30b-3bfa2ae36c0c</t>
  </si>
  <si>
    <t>4980928c-e71c-4606-8a00-1c445993f64f</t>
  </si>
  <si>
    <t>f334618d-29bd-43e6-9079-36d75b33d845</t>
  </si>
  <si>
    <t>dd743d28-f7ba-4cb5-b98a-70a7d94721f8</t>
  </si>
  <si>
    <t>2ad9c7e2-53b1-4512-9c15-3c18fa367fd1</t>
  </si>
  <si>
    <t>ba3bcb51-0897-4d4d-b53a-d810bbe21001</t>
  </si>
  <si>
    <t>f7e39c40-1dfe-45dd-9930-35009ca7df6f</t>
  </si>
  <si>
    <t>3d2ca694-aeae-438a-a1f7-89989754f0f3</t>
  </si>
  <si>
    <t>022d1774-514a-4df5-a54d-3c4497b2ef83</t>
  </si>
  <si>
    <t>2d93916d-3536-45ce-8d7a-6f0e012e96dd</t>
  </si>
  <si>
    <t>1d1a667f-394c-4679-932d-03001a429382</t>
  </si>
  <si>
    <t>b3fa4669-da05-4c67-ab99-14bbeb8aa3f6</t>
  </si>
  <si>
    <t>40c48f97-50e3-442a-86c3-d2f251a9b71c</t>
  </si>
  <si>
    <t>fbec14e9-c124-4274-b5e3-a6f4ce775efe</t>
  </si>
  <si>
    <t>7f68b0cb-9555-4409-b9a0-8f5245c7003d</t>
  </si>
  <si>
    <t>1287ffc1-d407-4c0b-bc7e-3234b2bffa14</t>
  </si>
  <si>
    <t>5a089dcf-2b31-4b60-9692-bfc528f3e71c</t>
  </si>
  <si>
    <t>69062944-583e-414f-8988-38b6f4489a1f</t>
  </si>
  <si>
    <t>fd895076-3a49-4a25-b139-1e2f9661bd9e</t>
  </si>
  <si>
    <t>d771c795-5990-4818-baaf-e92a265f3e29</t>
  </si>
  <si>
    <t>46600fd9-6982-4ebd-b50f-27c5445a134c</t>
  </si>
  <si>
    <t>e3a1d4b5-40e0-4154-8c54-51d8d36d01fa</t>
  </si>
  <si>
    <t>ce905bdc-73b3-40cb-9f2e-4c22d0a061f9</t>
  </si>
  <si>
    <t>f70b5570-ae19-4932-bc0d-85e127ff02e0</t>
  </si>
  <si>
    <t>448a4013-3e74-40b9-8b38-2abb0a493b6b</t>
  </si>
  <si>
    <t>4ac7c3a5-381b-4df2-a8dd-4b4ac07451c1</t>
  </si>
  <si>
    <t>05938e56-9ea6-413e-ae0c-f822e9b47af1</t>
  </si>
  <si>
    <t>2577881b-7182-47f5-a5b1-15d5ce6ed8ee</t>
  </si>
  <si>
    <t>af549ae8-ca1e-4d2c-8ca1-ddd0ac717c40</t>
  </si>
  <si>
    <t>f9bec73c-47ef-4cd6-9dee-48bab732206d</t>
  </si>
  <si>
    <t>132a88f3-39ef-48a9-b704-bea1a0ec9dca</t>
  </si>
  <si>
    <t>7d83b1f6-cd92-4259-95ee-327302f38262</t>
  </si>
  <si>
    <t>1df0c8c0-0298-4449-9db3-c9101be80a9c</t>
  </si>
  <si>
    <t>5646438b-3a07-4e74-b3a2-d45dba2c5ff2</t>
  </si>
  <si>
    <t>74895de7-510d-4f7d-a109-c12cecd49fe0</t>
  </si>
  <si>
    <t>fc4047b4-fc3b-4c4c-b1ec-36c0605e8aa6</t>
  </si>
  <si>
    <t>72f2f05a-b49c-4fcc-82b0-5835fdcd7acd</t>
  </si>
  <si>
    <t>079099b8-dd59-4de0-8395-1ac649e0857b</t>
  </si>
  <si>
    <t>720bf63e-64b9-4b2d-bf57-6062472c9a70</t>
  </si>
  <si>
    <t>c9744206-6ff3-46d7-906c-03dbccbad8f6</t>
  </si>
  <si>
    <t>6a70e759-8685-4abc-ae03-6a93c0834df5</t>
  </si>
  <si>
    <t>92a40d27-b253-4bac-bfc8-c40671dbf070</t>
  </si>
  <si>
    <t>cb86c444-29fe-43be-a94d-43e2e49b9f4a</t>
  </si>
  <si>
    <t>edcef72a-de44-49fe-86cd-c595e288d830</t>
  </si>
  <si>
    <t>e039748d-6689-44d3-addb-1c51b56f65a7</t>
  </si>
  <si>
    <t>a8722212-71a0-4df4-8961-f0c968a2ca1c</t>
  </si>
  <si>
    <t>63b76714-c9a2-48bb-8cee-863da6b9e8ab</t>
  </si>
  <si>
    <t>9d7117e0-b34e-4c46-9b32-467d5f272af6</t>
  </si>
  <si>
    <t>e1f672be-45b9-451b-8561-da7444888893</t>
  </si>
  <si>
    <t>c4bd092e-0a93-44fb-9488-0da9377feed8</t>
  </si>
  <si>
    <t>db997427-3ec4-4519-a720-30a6b22ae590</t>
  </si>
  <si>
    <t>91115279-4ef1-453e-8f81-7e7640015609</t>
  </si>
  <si>
    <t>5281cc63-1bde-4d13-a9f0-c0d4254fa44a</t>
  </si>
  <si>
    <t>2f8fef38-5dda-4c53-b568-291ccd61c6e8</t>
  </si>
  <si>
    <t>8432aab4-ec9f-4280-a50d-011dca107189</t>
  </si>
  <si>
    <t>722f3f3e-af1b-4f1b-b87f-bed01cebbff9</t>
  </si>
  <si>
    <t>d014b3f7-9bf3-4556-acc4-d4d3754ebcee</t>
  </si>
  <si>
    <t>9a0821bd-fd68-4b1f-bb3c-306b05aae23b</t>
  </si>
  <si>
    <t>b100aef7-8ca6-469f-a813-f543410f7ef8</t>
  </si>
  <si>
    <t>e29b11ca-7ebd-482d-87d8-018a35a00dc8</t>
  </si>
  <si>
    <t>8997f8aa-021e-4567-8c16-dc556ea7f931</t>
  </si>
  <si>
    <t>4fd589dc-e657-484f-94f8-2f2f868bcb46</t>
  </si>
  <si>
    <t>a1973913-066f-4362-9103-b79d8b20a1c9</t>
  </si>
  <si>
    <t>79515501-dcc9-4069-aba1-50e997250e67</t>
  </si>
  <si>
    <t>c5217fa2-2fb1-4ac1-b65c-f0e4b55abc42</t>
  </si>
  <si>
    <t>335d98ce-04ae-4996-a7fc-95b7182c7986</t>
  </si>
  <si>
    <t>165c5816-fb25-4ab7-bb41-c24d90a61b78</t>
  </si>
  <si>
    <t>5bfc9a04-264c-4131-97aa-2c6483c4b622</t>
  </si>
  <si>
    <t>18f2f824-a5b4-4168-8d04-067277573147</t>
  </si>
  <si>
    <t>e9973a04-a446-497d-84b5-af7d745a24d3</t>
  </si>
  <si>
    <t>80313484-4d91-4e84-b896-3d3ec3848760</t>
  </si>
  <si>
    <t>490bb92f-a36f-4280-a173-a1c46933352f</t>
  </si>
  <si>
    <t>eaae610a-fab9-452c-9f55-b4de8f6b5a5b</t>
  </si>
  <si>
    <t>0b2717aa-d4a0-47f2-b763-27358c4d9a2a</t>
  </si>
  <si>
    <t>13943ef2-73a8-4788-a91a-0ddb4be7aeda</t>
  </si>
  <si>
    <t>2de4f37d-df49-4495-8af3-dcf1a02329e3</t>
  </si>
  <si>
    <t>fc11a5b9-f806-4824-aa71-f8b468ddb3aa</t>
  </si>
  <si>
    <t>6d383d58-6ee3-4986-b434-d96ca58bf587</t>
  </si>
  <si>
    <t>78bb1d76-528a-4656-a63f-e0a39e687b80</t>
  </si>
  <si>
    <t>aa2ae732-89cd-4be6-ab9a-cd11f9c942b9</t>
  </si>
  <si>
    <t>d56c7bb2-c832-4792-8303-5a510f06ee70</t>
  </si>
  <si>
    <t>4deeb396-8ce2-471b-9bbb-af896505d6ad</t>
  </si>
  <si>
    <t>6f137c5d-2462-4f96-8858-a03893dd9a83</t>
  </si>
  <si>
    <t>dc2da644-d2d2-48f2-81ec-2d6ede737536</t>
  </si>
  <si>
    <t>2ac7d89e-c962-49b7-b901-31605b946f4c</t>
  </si>
  <si>
    <t>451d340d-076c-40ac-8ebb-1cd45dfe88bc</t>
  </si>
  <si>
    <t>65d9f826-899d-4016-9ef2-5c3e8ba228f6</t>
  </si>
  <si>
    <t>d72077da-f7f7-4575-b27c-fb65e246d3b5</t>
  </si>
  <si>
    <t>725ec0fa-13dc-4030-b5d8-df32f89067ce</t>
  </si>
  <si>
    <t>101d808f-d1b1-47eb-90a9-2176bf62d0f3</t>
  </si>
  <si>
    <t>81324c05-baba-4551-9749-a897bb7d773e</t>
  </si>
  <si>
    <t>579fa918-fdc5-47c2-acbc-ff41675ab57c</t>
  </si>
  <si>
    <t>ad74005f-c32a-439d-ac67-1495d57ee5f9</t>
  </si>
  <si>
    <t>cfc59665-2766-4bcc-930a-9c785d44b810</t>
  </si>
  <si>
    <t>177cbd00-4519-441f-b6ca-e065f88aa6bf</t>
  </si>
  <si>
    <t>cad75897-91b8-495f-8c91-cca7aedb3ff0</t>
  </si>
  <si>
    <t>6efd93c9-5bfa-476b-b4f9-869657743e9a</t>
  </si>
  <si>
    <t>534405ce-e320-4b2e-baab-defc519be63f</t>
  </si>
  <si>
    <t>0393e2ff-1243-441c-b69d-7a3d983d52c0</t>
  </si>
  <si>
    <t>cf282b9b-b391-4f13-a9e3-67ee778ed53c</t>
  </si>
  <si>
    <t>592860c4-5ef7-4136-a2a6-51a2f49d097e</t>
  </si>
  <si>
    <t>b34900ff-bab1-4be1-ba71-fbf0781eb787</t>
  </si>
  <si>
    <t>d5a9cc98-b57c-4457-9965-a0c87234f5bc</t>
  </si>
  <si>
    <t>d3c0b600-2ad5-4515-b81b-a9aee31ccc25</t>
  </si>
  <si>
    <t>08a8961c-a21c-4b8a-ba1d-2ee9b908afe0</t>
  </si>
  <si>
    <t>c5aaca69-43c7-4237-ae7a-855df4a842ae</t>
  </si>
  <si>
    <t>70cb8fe3-f166-4fc5-94be-f0f62c8890ab</t>
  </si>
  <si>
    <t>ec8937f9-6b50-4614-9c5b-7a65e46a1d7e</t>
  </si>
  <si>
    <t>2641260b-c057-4ace-8ae9-850f987b1a1c</t>
  </si>
  <si>
    <t>32fa1bcb-18d8-4f06-a757-c80d5c94fe7f</t>
  </si>
  <si>
    <t>718c658d-121c-4c2b-932b-eefeb56e3839</t>
  </si>
  <si>
    <t>24c7d115-4356-4dbd-8ebe-e6d243ae55d4</t>
  </si>
  <si>
    <t>41acad2b-ffcf-4ea7-9c64-b75af4538048</t>
  </si>
  <si>
    <t>63bb3e26-ee5a-4c35-9d29-253ed61f96f9</t>
  </si>
  <si>
    <t>db18a90a-1084-4117-b38a-a2a8bc3c0a56</t>
  </si>
  <si>
    <t>5cac967b-d131-487a-9bd5-8152c252917e</t>
  </si>
  <si>
    <t>1755c155-80d7-4b1b-8de6-90e9f01a8672</t>
  </si>
  <si>
    <t>a5a1e8e0-961b-4f70-ad1e-2bf3f38f7d21</t>
  </si>
  <si>
    <t>1b3290ef-e7a4-474f-9bcd-fe3b43a7cced</t>
  </si>
  <si>
    <t>288be5d4-fa9f-448f-9d4c-d4ddea13520e</t>
  </si>
  <si>
    <t>0c033b84-0aa0-475a-b1a4-74141d5fd00f</t>
  </si>
  <si>
    <t>a8f95a10-9405-4461-b7c7-58ba079e8bc2</t>
  </si>
  <si>
    <t>d0a4507f-eca7-4948-b13a-791242fed30d</t>
  </si>
  <si>
    <t>ab648386-9ad1-47f8-89ed-3da59d80d9c0</t>
  </si>
  <si>
    <t>5e96aac1-3cb2-4028-9e43-157f6102f20f</t>
  </si>
  <si>
    <t>1468624f-e777-4d83-9d04-abac4a0c55ff</t>
  </si>
  <si>
    <t>f1e61b0d-3976-4b88-b0d4-29695609f661</t>
  </si>
  <si>
    <t>214e3655-269e-4644-808a-f2fe393b5b98</t>
  </si>
  <si>
    <t>fa6885a7-009d-485e-9e5e-68a1f5d51fd7</t>
  </si>
  <si>
    <t>12513bb7-5b45-45b5-85bd-fbd6335a8846</t>
  </si>
  <si>
    <t>bb37c8b5-260a-4eca-bd2c-c8361f1832e5</t>
  </si>
  <si>
    <t>855b8d13-2cbc-4497-ac55-6462356e7e24</t>
  </si>
  <si>
    <t>6810d6d3-91d2-407b-939d-89ca463a00bb</t>
  </si>
  <si>
    <t>f692fd57-e2c8-4aa9-aeda-b4828ff04593</t>
  </si>
  <si>
    <t>60e1365e-112f-4583-acf5-d14cbbe65362</t>
  </si>
  <si>
    <t>860dc298-4222-4fe1-b15e-0aa8f8cf896c</t>
  </si>
  <si>
    <t>4e1b1e69-e64a-4999-a095-2f350f0fcb88</t>
  </si>
  <si>
    <t>4c119d42-d1b8-4cff-af1e-26b1e86793e5</t>
  </si>
  <si>
    <t>f4100f18-e638-479b-9027-dd4c0eddc92e</t>
  </si>
  <si>
    <t>1117ad6b-dd9a-423c-a084-640293239388</t>
  </si>
  <si>
    <t>3d32bb3d-4078-468a-9ce0-b537034a2bf2</t>
  </si>
  <si>
    <t>abff1e64-62c5-4d18-a15e-518d94d7c8c9</t>
  </si>
  <si>
    <t>075d13e2-1515-4873-a703-88eef9039b39</t>
  </si>
  <si>
    <t>5dbf98eb-c2c7-46ff-9b4b-6b0d4706f9ef</t>
  </si>
  <si>
    <t>913d2f77-ec6b-43d2-bc4e-2b9fb906fb05</t>
  </si>
  <si>
    <t>ffae0171-ea9e-4ae1-a31b-d905421ea121</t>
  </si>
  <si>
    <t>f586903a-24f9-4ac8-a665-cce34339d02a</t>
  </si>
  <si>
    <t>0de251d3-c894-472e-8018-c534da135f64</t>
  </si>
  <si>
    <t>f70aa456-1b33-427a-a9ab-ae9f9f3bd323</t>
  </si>
  <si>
    <t>da7e996c-35bd-4761-9df5-6aed61f75874</t>
  </si>
  <si>
    <t>f354c16c-b360-424e-a75f-7cbdf4f247c3</t>
  </si>
  <si>
    <t>be51ad48-3a65-4eed-8256-16268140de5a</t>
  </si>
  <si>
    <t>4f7fd0f4-e3f5-4057-8a8c-4296afa53206</t>
  </si>
  <si>
    <t>41528397-7640-4dfe-b177-d0bb4bbc3ff1</t>
  </si>
  <si>
    <t>2d658da1-af60-4906-a23e-dcbac33d95b9</t>
  </si>
  <si>
    <t>b44f2a51-b62a-4875-8d97-1ff3755768ae</t>
  </si>
  <si>
    <t>c0a05394-a4f3-4b79-8443-84cfc40e5577</t>
  </si>
  <si>
    <t>4f9dadf0-5192-40e2-b414-172230b778fb</t>
  </si>
  <si>
    <t>273a3578-41c9-4020-ad99-388c207130c7</t>
  </si>
  <si>
    <t>58d26615-813e-4860-be82-66c649911591</t>
  </si>
  <si>
    <t>48bd1fb4-bf3b-44a8-855a-cf3ede60ed77</t>
  </si>
  <si>
    <t>e649de8d-5031-4ae8-a623-06d2a1b2c71c</t>
  </si>
  <si>
    <t>53f1535e-9a7f-42bf-9228-14a0d5c36545</t>
  </si>
  <si>
    <t>3ca99329-b196-47e1-8ef3-fb79785c964f</t>
  </si>
  <si>
    <t>7adee5a8-f756-4fa2-af4e-149856379b50</t>
  </si>
  <si>
    <t>fce47fa3-198d-4084-8b78-69ac65823405</t>
  </si>
  <si>
    <t>90d6aacf-56a4-47aa-9b9a-e886a78b2b94</t>
  </si>
  <si>
    <t>7d1281ce-e030-430e-aa73-ce1de77010fd</t>
  </si>
  <si>
    <t>5770e380-419f-438a-9b26-9d4a6f59475e</t>
  </si>
  <si>
    <t>03d44d6b-e583-48d7-8a2b-5dea8f72977b</t>
  </si>
  <si>
    <t>59bf5203-2663-4eac-b8e9-b2a01edf38df</t>
  </si>
  <si>
    <t>89a96ebb-fca6-4f68-84a4-5ebb361c6849</t>
  </si>
  <si>
    <t>7aab8372-a40a-49b2-8b19-d13df086d816</t>
  </si>
  <si>
    <t>6596eeda-0941-4735-9495-26a2ed6b9538</t>
  </si>
  <si>
    <t>d85431cc-78dd-468a-8f0c-1ff40cc496f2</t>
  </si>
  <si>
    <t>431e37d9-b4c5-44ba-be2d-300ff85184fb</t>
  </si>
  <si>
    <t>26b071d2-0145-4aed-b12b-bf27c12b920c</t>
  </si>
  <si>
    <t>143d5e60-9a29-460e-b06d-2ddcb076aeae</t>
  </si>
  <si>
    <t>61094c11-c420-4677-b2c2-0a05b4f9ffb9</t>
  </si>
  <si>
    <t>73da3edd-8381-4493-9c3d-8d6b72c341a2</t>
  </si>
  <si>
    <t>f68e87ea-dcb3-42d2-85f8-b55147457b13</t>
  </si>
  <si>
    <t>24a32166-8f8f-4aad-8a62-f7807e8f81a1</t>
  </si>
  <si>
    <t>f156c9d1-cac8-42b6-aa5a-bec766c715e4</t>
  </si>
  <si>
    <t>e2ffd7f4-e4e5-4912-9b8c-0687a001079e</t>
  </si>
  <si>
    <t>fd455a4e-7777-41a9-8888-383a38d3bf42</t>
  </si>
  <si>
    <t>096d61fb-29e9-4bfe-ae72-16c87e5854c0</t>
  </si>
  <si>
    <t>4d416b00-32a2-48b7-be1a-eb082587ffb3</t>
  </si>
  <si>
    <t>0a3a34eb-b501-4867-90a8-cf2501e74ca4</t>
  </si>
  <si>
    <t>52f95433-b66b-4c49-855d-88efdb616d1a</t>
  </si>
  <si>
    <t>e0c1fa65-4360-48ce-8733-89a5ffbace3c</t>
  </si>
  <si>
    <t>7dcf7cf4-e2fd-4b6a-ab44-30eef8b34818</t>
  </si>
  <si>
    <t>d3b25b26-43f3-43a8-ac3a-973f33f7c6f3</t>
  </si>
  <si>
    <t>f0dbd10a-acce-4c11-afc1-6b0dacb4b433</t>
  </si>
  <si>
    <t>e478bddd-2324-4e89-8c98-fe252556ab93</t>
  </si>
  <si>
    <t>596a9b58-c9e0-45b8-9d89-9010ce6fecb8</t>
  </si>
  <si>
    <t>2383e95c-104e-4f46-accb-2a3caf9511d6</t>
  </si>
  <si>
    <t>7c6ca34a-9eaf-450d-9bd3-7fc1d3e0b05f</t>
  </si>
  <si>
    <t>36ba4b22-c23f-461d-885f-c0a52e9cd6ba</t>
  </si>
  <si>
    <t>dd8c440d-104e-43d8-a40a-9160d841f7e1</t>
  </si>
  <si>
    <t>4453aef8-cf3d-48b4-94b0-3fcd4f55735c</t>
  </si>
  <si>
    <t>e2190425-a83d-47a3-90d2-96d6354b4b92</t>
  </si>
  <si>
    <t>49bfe26d-631c-461f-b1c7-7025ced6fe79</t>
  </si>
  <si>
    <t>3fcfecf0-54bb-4af8-a928-983329888413</t>
  </si>
  <si>
    <t>8fb4d4b6-ee02-439f-b79f-2a4c1a94c756</t>
  </si>
  <si>
    <t>0fde000c-ef19-47ae-ba9d-7040b25491de</t>
  </si>
  <si>
    <t>65292f08-aabf-42c5-806c-3a5145a361c6</t>
  </si>
  <si>
    <t>68abaf74-bcc5-403b-81b3-29babaed3392</t>
  </si>
  <si>
    <t>23f36715-5a73-4402-a6e5-0c4fce3f0051</t>
  </si>
  <si>
    <t>5ab88861-ca91-4371-af9f-da338dab4807</t>
  </si>
  <si>
    <t>6c4cd297-22d5-478c-8a6c-3d275cce79eb</t>
  </si>
  <si>
    <t>6d2ce7ba-f040-4cbe-84a8-720f2b24c465</t>
  </si>
  <si>
    <t>65073e90-b338-47b4-b714-0eb6b48b47a9</t>
  </si>
  <si>
    <t>666846f7-c2fe-4531-9253-9de5ca02e798</t>
  </si>
  <si>
    <t>dfc2707c-eb6a-466a-b62b-433dba4aa692</t>
  </si>
  <si>
    <t>0fc91f0c-7564-47b7-97bf-18d67a5829cf</t>
  </si>
  <si>
    <t>12b69dd2-a99a-470f-ac2b-b7b8ae7fbd2c</t>
  </si>
  <si>
    <t>0b1a4d65-5d3e-4d1c-b66d-a1f41031fd8a</t>
  </si>
  <si>
    <t>658e7204-9640-457e-868e-d2afda78ceed</t>
  </si>
  <si>
    <t>d5f11c7f-829a-4e46-92e5-2475dbbd8442</t>
  </si>
  <si>
    <t>f3fdee01-7050-4414-84ba-988d47bab888</t>
  </si>
  <si>
    <t>a38c7b39-b3c7-4ab0-99e6-d80589cba32c</t>
  </si>
  <si>
    <t>335cfc18-c9af-4423-9baa-99903c134793</t>
  </si>
  <si>
    <t>8e33b6a0-c651-46f5-a570-0aedaa207379</t>
  </si>
  <si>
    <t>3bb7bc78-afdf-48a8-b450-e470aea3de76</t>
  </si>
  <si>
    <t>1a83896a-392d-47c1-85a4-ff54b3c886e6</t>
  </si>
  <si>
    <t>6f48c4bd-d93e-4dbe-a97b-13a43d1237af</t>
  </si>
  <si>
    <t>8d375b95-4ce3-4cc6-9761-cedafb8f07a0</t>
  </si>
  <si>
    <t>c5258f59-754a-447f-be59-396295897bf0</t>
  </si>
  <si>
    <t>42a99666-5779-4cef-a275-efb95e60941d</t>
  </si>
  <si>
    <t>75141969-e723-4da2-b43d-06335e982197</t>
  </si>
  <si>
    <t>73a0777d-5520-4088-b962-d90479826f0a</t>
  </si>
  <si>
    <t>fcc52548-7cbb-409f-b8ce-c2d80a8c7cc6</t>
  </si>
  <si>
    <t>76c99965-55cc-47b1-a6c4-e9682c3877a3</t>
  </si>
  <si>
    <t>03a7e8c2-6439-4c2a-bd32-2fa1f250500d</t>
  </si>
  <si>
    <t>0844e756-9c2c-4aa9-a571-56d9ae920e60</t>
  </si>
  <si>
    <t>0819139b-5875-4495-bf65-923057e4e79e</t>
  </si>
  <si>
    <t>1498fe36-24ea-4aa1-9f35-c918a76fe826</t>
  </si>
  <si>
    <t>4a0a7c2f-4ee8-49f9-a258-c3a9152c2d3e</t>
  </si>
  <si>
    <t>b5b1a50a-373c-4288-b82e-a7b237c12e6a</t>
  </si>
  <si>
    <t>756641e7-785e-401a-bafc-9687414c88a3</t>
  </si>
  <si>
    <t>94aecf12-0106-4851-b4ff-48faff8172d4</t>
  </si>
  <si>
    <t>2925b3ef-8c48-4b70-825e-a6cca78ebbdf</t>
  </si>
  <si>
    <t>a44c0c3f-1db0-4b3f-96ab-a2fb7ad4bd69</t>
  </si>
  <si>
    <t>8dee3c24-2e5d-4da2-ba79-db0685bb796d</t>
  </si>
  <si>
    <t>8e48dc94-deda-4736-aa54-47cf2553968f</t>
  </si>
  <si>
    <t>d0e6e4a7-e344-4a46-a095-f2eceac01b11</t>
  </si>
  <si>
    <t>200d11ab-bdec-4b31-9da5-5d4dc1599f8a</t>
  </si>
  <si>
    <t>ecec655b-a5fd-4a19-b694-fd2d2709a421</t>
  </si>
  <si>
    <t>76680f8a-4ed9-4cb2-a138-438679af0c3f</t>
  </si>
  <si>
    <t>b25b439a-fb64-4d84-b237-ce185a1078b7</t>
  </si>
  <si>
    <t>eaba3cea-e8fc-4030-853b-cb921c9e0099</t>
  </si>
  <si>
    <t>c0d083d9-a8fa-43ed-9bd9-a2ccfe418c0a</t>
  </si>
  <si>
    <t>6fd29bae-bff9-4012-90ac-8e5ae2358c1e</t>
  </si>
  <si>
    <t>80e1e47a-b5c4-4aea-94b5-1da50e13797b</t>
  </si>
  <si>
    <t>3ceea33e-7167-4185-bc51-a05eec4b4ccd</t>
  </si>
  <si>
    <t>9cf0154e-2335-44d8-af3b-927e85c6907c</t>
  </si>
  <si>
    <t>f2ae4b66-da83-4a23-9669-e62ef8ac08fb</t>
  </si>
  <si>
    <t>be235a44-a7ab-42a6-821b-068a66eed81e</t>
  </si>
  <si>
    <t>445532b9-6b9a-4d54-a3fa-720d73c8b87b</t>
  </si>
  <si>
    <t>0293ffa4-93a6-4f4c-83ba-16864172fa2a</t>
  </si>
  <si>
    <t>a992250b-60d0-474c-88d4-c9ce8b035494</t>
  </si>
  <si>
    <t>e61b2c3a-500f-4e9e-9937-09fb71b76f7c</t>
  </si>
  <si>
    <t>1fa6c550-d63c-4768-bdff-15c15d20ddfd</t>
  </si>
  <si>
    <t>846d8ef9-6a01-4cb1-af63-a001ca0558a7</t>
  </si>
  <si>
    <t>fac20a48-d073-4181-9f2a-578d54474d52</t>
  </si>
  <si>
    <t>75205da7-77af-43b9-baf4-4597d942f476</t>
  </si>
  <si>
    <t>bc7ec99c-1510-435b-95fa-41d3cae14594</t>
  </si>
  <si>
    <t>3c28b64a-924e-4602-82bd-6e1c1218a1e8</t>
  </si>
  <si>
    <t>8f88f9b5-8743-47aa-8ec5-da3882eec0fe</t>
  </si>
  <si>
    <t>1b0e81ea-81a0-4b2d-96d5-d275825ea5e5</t>
  </si>
  <si>
    <t>47df9db8-3002-475f-a125-61524037664d</t>
  </si>
  <si>
    <t>c8d3864e-366d-451c-8e23-6bdca5fb6bd7</t>
  </si>
  <si>
    <t>942536f5-f94b-4ab4-8f6b-9b0f34a2feab</t>
  </si>
  <si>
    <t>148df809-9ea8-4558-a641-e50b60f63238</t>
  </si>
  <si>
    <t>9e7211a2-db24-4aaf-957f-e9c0f2815553</t>
  </si>
  <si>
    <t>32389692-88a4-4bf7-a008-d1d8225b5d50</t>
  </si>
  <si>
    <t>da6badf2-9f75-4637-93d3-94655652da0f</t>
  </si>
  <si>
    <t>f3475898-5b32-4e3a-bee8-b737c4d2cb50</t>
  </si>
  <si>
    <t>71342245-a2bc-45ef-b191-aeb103762189</t>
  </si>
  <si>
    <t>db3e20b5-d903-4555-a8ab-27b3dac22fb6</t>
  </si>
  <si>
    <t>5bdf3ced-4c88-40e0-80f0-0e582b9b2f57</t>
  </si>
  <si>
    <t>0c6706b0-acf4-4c79-869f-043a66488eeb</t>
  </si>
  <si>
    <t>d7c6c1f0-148b-4afa-8cb8-ed97cff4486a</t>
  </si>
  <si>
    <t>732b1101-9a7d-4df9-b7f9-497e598f0454</t>
  </si>
  <si>
    <t>034497ae-8ff8-4a0e-87c0-51c06175218d</t>
  </si>
  <si>
    <t>1adf0dcb-2d22-43c4-aa1d-dba665484cb1</t>
  </si>
  <si>
    <t>ee296960-ffd6-4855-b8c5-c38a5843973c</t>
  </si>
  <si>
    <t>c7651b1d-3ba0-48f2-af64-40755518431c</t>
  </si>
  <si>
    <t>c2dac765-a80d-4bb6-9ec6-71d431b772ef</t>
  </si>
  <si>
    <t>4b3adf0f-01da-4be9-9752-48599b11d33f</t>
  </si>
  <si>
    <t>fbdf4c5a-3570-478e-b57f-601d06f66b4c</t>
  </si>
  <si>
    <t>881b512c-daae-4587-b47b-ad30109c850c</t>
  </si>
  <si>
    <t>a644ead7-c8ea-4d60-bdee-08bff5b5bd94</t>
  </si>
  <si>
    <t>92418167-8286-46d4-a1e7-dd9a0dbe870b</t>
  </si>
  <si>
    <t>e0d674aa-b9b3-4f7e-b597-b06155991bff</t>
  </si>
  <si>
    <t>cf24f4cd-0cf5-404b-ae80-dd59cfa5e92c</t>
  </si>
  <si>
    <t>22d0eb03-10fa-49a7-8ab7-3d1e65ef0678</t>
  </si>
  <si>
    <t>ce37f199-02e6-4bfd-afa4-6d426c49ab5d</t>
  </si>
  <si>
    <t>4762ed71-a5dc-4a7e-9310-76bc3abdbe63</t>
  </si>
  <si>
    <t>04d84683-4a61-428f-ad1c-e8c24f9dfa6b</t>
  </si>
  <si>
    <t>bd0d04c9-29a5-4a03-9fee-adfd42ad99a4</t>
  </si>
  <si>
    <t>a1f011a5-9011-4beb-8f0e-d1e0454d7aac</t>
  </si>
  <si>
    <t>05f1c958-a7de-4d3c-9bbc-e105cfeb1118</t>
  </si>
  <si>
    <t>6057917b-f21d-48e3-a2c6-96464f70044b</t>
  </si>
  <si>
    <t>0c557fd3-c045-4ece-bcf4-2bb9a60adc24</t>
  </si>
  <si>
    <t>9ccdd8bd-490d-4407-b10b-dd2cb7bcf093</t>
  </si>
  <si>
    <t>7be9f4db-2785-47f7-a249-245ddf70b57e</t>
  </si>
  <si>
    <t>ecc8114c-5111-49e2-b5d3-309be9a957a6</t>
  </si>
  <si>
    <t>1dcef784-25f5-4868-a558-db4deb7f6eec</t>
  </si>
  <si>
    <t>9209a0c5-cd92-4d86-9075-e7ee6407d8c6</t>
  </si>
  <si>
    <t>9dcef2f4-a7ce-4719-8c80-a52f13075173</t>
  </si>
  <si>
    <t>bca30391-40a8-4ca3-9826-50bab5bbd592</t>
  </si>
  <si>
    <t>1c5868e8-459c-4557-a31c-e3202c93372f</t>
  </si>
  <si>
    <t>1c949391-c0e4-49f7-8dfc-0a5e86aa0cd2</t>
  </si>
  <si>
    <t>03d351cd-bd22-473c-956d-fe52a4b22daf</t>
  </si>
  <si>
    <t>bbd5411f-1486-4720-a8c7-8744b843eb41</t>
  </si>
  <si>
    <t>b9b9c3f0-8040-4b65-8c55-7c63f587dbca</t>
  </si>
  <si>
    <t>62c5de04-47d5-4068-8080-f8eeac15bd70</t>
  </si>
  <si>
    <t>2cd8ebd8-b5a0-4731-a77e-6b43634fa62a</t>
  </si>
  <si>
    <t>4b06df35-6e05-4a5d-8d9e-0f06faccf764</t>
  </si>
  <si>
    <t>84093f38-d62a-4068-86eb-a940f98ebfb8</t>
  </si>
  <si>
    <t>c559a327-ce3c-4a9d-8356-1ce0ded3f433</t>
  </si>
  <si>
    <t>ce6143ec-eb74-400e-93bc-0e1ffa792b30</t>
  </si>
  <si>
    <t>39ae5a81-54e1-41cf-9666-1d34eb154b56</t>
  </si>
  <si>
    <t>2375a0f4-ba2e-4c65-a24d-098e8f4d9603</t>
  </si>
  <si>
    <t>48316067-7300-4fb5-99cf-faca40482d56</t>
  </si>
  <si>
    <t>4944e2ff-440e-470f-999d-51ffac36b1d9</t>
  </si>
  <si>
    <t>5df01a6a-7109-4bc9-86a5-c315eed0825c</t>
  </si>
  <si>
    <t>c3a14035-2d5c-4fc6-a94a-63ad9d56247a</t>
  </si>
  <si>
    <t>48457da6-e1ce-4cea-a3fa-d4526ad41c0c</t>
  </si>
  <si>
    <t>6f6259c1-bf26-4966-bdcc-a6c0b037e775</t>
  </si>
  <si>
    <t>6cddcb24-2493-4ef3-830a-96c78d1942df</t>
  </si>
  <si>
    <t>97ad6f04-accf-40d8-a872-70ea762779a2</t>
  </si>
  <si>
    <t>88e9196d-fb60-4cb9-9cca-0a2f3e149490</t>
  </si>
  <si>
    <t>7e5c4915-58e8-430a-b883-8eefdd3620a4</t>
  </si>
  <si>
    <t>bb17f5d9-5ed7-4f46-bbcb-662a5a007e5c</t>
  </si>
  <si>
    <t>c5824e3e-aaa2-42c6-aa57-858707df7cd4</t>
  </si>
  <si>
    <t>0d171c4f-f993-4d5d-b560-211a9ab5aea7</t>
  </si>
  <si>
    <t>834e840f-5ad1-421b-8c12-2cce4a13c62b</t>
  </si>
  <si>
    <t>085db717-c72d-46d6-a11d-44eef898361c</t>
  </si>
  <si>
    <t>01486fb0-4e7f-4d8a-9d0e-9f31e11745bc</t>
  </si>
  <si>
    <t>a5cb9cd6-a551-42a0-9464-9bca2db8e2f4</t>
  </si>
  <si>
    <t>c958e887-96da-4c4d-8305-865775d8d838</t>
  </si>
  <si>
    <t>fe0483d2-ad52-4c83-814a-b744e3889211</t>
  </si>
  <si>
    <t>9570c9f4-847a-4f0a-8add-19c033dd1cee</t>
  </si>
  <si>
    <t>e3725edd-6a1e-496b-923f-d0b69cef53ac</t>
  </si>
  <si>
    <t>9fff968b-7913-4e8c-8562-6891ab257411</t>
  </si>
  <si>
    <t>8348872d-6a17-4a7d-bd26-e67790a7e88b</t>
  </si>
  <si>
    <t>7790dd8c-bd17-453e-9de4-94355b368888</t>
  </si>
  <si>
    <t>01961118-4a9b-4f56-b65f-0b1b819fa936</t>
  </si>
  <si>
    <t>dc272818-8d28-4e2b-879e-28058346ddee</t>
  </si>
  <si>
    <t>720eb131-b29d-4b8a-82f1-d57ed915c065</t>
  </si>
  <si>
    <t>f6ff1ca7-3f2a-4366-a287-29631764963a</t>
  </si>
  <si>
    <t>a33bceb2-c5c2-42e6-aa23-97c67c312679</t>
  </si>
  <si>
    <t>5137b18f-f597-44d3-8c78-bee3f78d052b</t>
  </si>
  <si>
    <t>6e26d3ad-7bf1-45cd-83d0-993961607444</t>
  </si>
  <si>
    <t>c793279f-4875-4c8b-9e5b-75f63579efa5</t>
  </si>
  <si>
    <t>26c92040-5225-444f-9acc-f259a299ffa0</t>
  </si>
  <si>
    <t>17e0a24e-2b16-45a9-9ab7-6ae6d0710540</t>
  </si>
  <si>
    <t>5c4c0e17-66b7-4bee-a85c-07bbdf5baa2a</t>
  </si>
  <si>
    <t>9066ec74-e004-4846-8e9a-6117d46d86bf</t>
  </si>
  <si>
    <t>3da11c35-b7da-4bc1-9bd6-f55caa51c9b6</t>
  </si>
  <si>
    <t>3517c333-ae65-4593-ab66-3c24cd2a90a2</t>
  </si>
  <si>
    <t>c788573c-a092-4c71-8432-e64bf898d563</t>
  </si>
  <si>
    <t>a8b85629-caf5-4705-924a-2249c96063c0</t>
  </si>
  <si>
    <t>5b8a87ba-14a0-4c0f-8cbd-25049e8bf758</t>
  </si>
  <si>
    <t>cea57709-a4d2-404e-a8d1-d480ebb8efa0</t>
  </si>
  <si>
    <t>0c023c62-d53e-4f1c-b98b-40d062be4272</t>
  </si>
  <si>
    <t>f3da156f-65c0-4424-aee7-901b9e1f1161</t>
  </si>
  <si>
    <t>49dc21bd-fee1-486f-ac93-3984c7ec8cbd</t>
  </si>
  <si>
    <t>6ca9d1f0-1f88-47fe-adfe-eb6b0ac3cb07</t>
  </si>
  <si>
    <t>7e64e3c8-e041-4306-8fb0-8d24f91551fe</t>
  </si>
  <si>
    <t>7b6fd3f4-b5f4-4de6-a3e3-78ecea66991c</t>
  </si>
  <si>
    <t>f94dd2f8-77b8-4458-9a30-cdaeb981b4b4</t>
  </si>
  <si>
    <t>8a188003-b1e5-43e0-980e-7c42aa8ac2fe</t>
  </si>
  <si>
    <t>547d511d-518d-4edb-a7e4-4da7d99c4451</t>
  </si>
  <si>
    <t>753150fd-da58-4b09-bd16-29b1a7b6b7fd</t>
  </si>
  <si>
    <t>029d3437-12de-41ff-893c-59e394b5545c</t>
  </si>
  <si>
    <t>0955f90a-7797-4260-9c02-6a68ed2ca11b</t>
  </si>
  <si>
    <t>c1d14e6b-9bee-4f21-90d0-24ea3277e450</t>
  </si>
  <si>
    <t>9fcea379-cbec-48cb-b5e6-666b2c7a0f51</t>
  </si>
  <si>
    <t>ecd5c346-d804-4e41-9c04-bf89e1426ea2</t>
  </si>
  <si>
    <t>508ffaa9-11de-4876-a10f-5f710c77877c</t>
  </si>
  <si>
    <t>e775057a-27a1-4a58-a743-722bb38537e9</t>
  </si>
  <si>
    <t>a080be2f-fa20-4a41-bdcf-0c385c8a0bde</t>
  </si>
  <si>
    <t>34ed8884-abfe-4b80-8f60-d757389df2ab</t>
  </si>
  <si>
    <t>4db3fea1-bd2a-4d6d-8db0-a63e84e60244</t>
  </si>
  <si>
    <t>06bd25e1-d5ce-49e6-bc57-75b5b1288e8a</t>
  </si>
  <si>
    <t>afbb2b59-e8da-4f25-b0e7-da4429034947</t>
  </si>
  <si>
    <t>7f582ff7-63ba-4d16-a954-7aac88bf800d</t>
  </si>
  <si>
    <t>bd40a4a2-81ca-4a79-ac19-d8f7e5881ae1</t>
  </si>
  <si>
    <t>9b2de8bd-9cba-41ec-833e-8d418ad28bba</t>
  </si>
  <si>
    <t>c24dc21d-88f6-4c6f-966a-02c742dbee18</t>
  </si>
  <si>
    <t>57bbba46-dcbb-422a-9339-4811e73328cb</t>
  </si>
  <si>
    <t>43f30907-c95d-41aa-956e-7ec24b4d93bf</t>
  </si>
  <si>
    <t>245c4275-1d68-4593-99a5-14a1bbae3f5c</t>
  </si>
  <si>
    <t>cf7f4bdb-0428-40dd-a908-76c644fe2321</t>
  </si>
  <si>
    <t>102e3547-43b0-4afc-87be-80725df43531</t>
  </si>
  <si>
    <t>aca8793f-0123-4c6b-8310-6da17d62768f</t>
  </si>
  <si>
    <t>7fcc46c0-e856-4208-8a14-9ef934540545</t>
  </si>
  <si>
    <t>afac53a4-f2a2-4b37-9a23-00efececd297</t>
  </si>
  <si>
    <t>01d09a1b-da08-4655-8acb-69f413163df8</t>
  </si>
  <si>
    <t>afac3559-db8b-418f-8ae2-da14e07a77fb</t>
  </si>
  <si>
    <t>def77c62-e19d-4420-8ae8-93003d45c22c</t>
  </si>
  <si>
    <t>b5d79ee4-3537-46e0-ba3a-fdc29724da5d</t>
  </si>
  <si>
    <t>a7e1808f-57c7-4bc0-a9b4-b2a4035a5cf2</t>
  </si>
  <si>
    <t>0395da4a-3f00-4e69-ad6a-e52f3e5f32bc</t>
  </si>
  <si>
    <t>2a25e85c-5d56-460d-a205-af0f74426cab</t>
  </si>
  <si>
    <t>b1e58602-25d5-4557-8aba-955097b1c9fe</t>
  </si>
  <si>
    <t>3b0c39cd-50e8-4e95-b908-d8be7c3b3ff4</t>
  </si>
  <si>
    <t>f6dc9eed-b24b-4d98-84bf-f942e56d2081</t>
  </si>
  <si>
    <t>d7aa67c0-7a24-44d4-8cdb-f10680d653ba</t>
  </si>
  <si>
    <t>57e420f7-6ecf-441a-ac9c-bbd34d2a20fb</t>
  </si>
  <si>
    <t>1138eb3d-b661-4f35-b566-6a00b936757b</t>
  </si>
  <si>
    <t>550029f6-7039-4221-9dbd-e5aea8272bb6</t>
  </si>
  <si>
    <t>eee8c699-f22a-4b65-9033-3ac420666118</t>
  </si>
  <si>
    <t>c231b279-df6d-4c2f-84c8-cb4bdd2d447a</t>
  </si>
  <si>
    <t>29efca41-df8b-4962-b843-4e05fe82b3f5</t>
  </si>
  <si>
    <t>82be39f2-230e-4520-9cbc-2bf78be62105</t>
  </si>
  <si>
    <t>9651ad66-9c39-4528-8de1-90f633d552f7</t>
  </si>
  <si>
    <t>8a77a9f3-b730-4db7-992c-d97a8107a9bf</t>
  </si>
  <si>
    <t>bc9dc2b6-fcfb-4320-97d3-6552b732712e</t>
  </si>
  <si>
    <t>ecb8d0b6-0103-4b9b-a86b-9b9917227dbd</t>
  </si>
  <si>
    <t>6333a342-db91-4dbc-be8e-ada0e9643e2a</t>
  </si>
  <si>
    <t>e2bea204-cdbe-4b77-a191-109e4b87561c</t>
  </si>
  <si>
    <t>e5680b96-23a6-49f2-b54a-cc30be6ef477</t>
  </si>
  <si>
    <t>c9602e59-0637-4eb1-8424-0306a9fb6f2c</t>
  </si>
  <si>
    <t>4a8b66e6-84fb-4207-91db-8686aa2fbf05</t>
  </si>
  <si>
    <t>e6030f2d-ea06-4596-b9ba-3375043243c3</t>
  </si>
  <si>
    <t>2b1c1c46-558f-405e-8e77-be173829fe98</t>
  </si>
  <si>
    <t>f6f6026f-3b61-4c79-a6d6-2dab904e7fee</t>
  </si>
  <si>
    <t>e15896f6-a73e-4bd1-a60b-c225670f394a</t>
  </si>
  <si>
    <t>c716f2b0-d5d1-45cd-9cfd-b0ffe904aae5</t>
  </si>
  <si>
    <t>3a1d08de-f898-431f-a0c1-6e8eae6b52b7</t>
  </si>
  <si>
    <t>a169cb99-2106-4f63-9496-b9e2f1304637</t>
  </si>
  <si>
    <t>147f9f4f-af24-475a-a433-ac7faec7b241</t>
  </si>
  <si>
    <t>3676f988-7cd8-4d9c-8776-40e93d0d3e38</t>
  </si>
  <si>
    <t>e7d8b321-e7d5-477a-a7e5-a14db66fa4a9</t>
  </si>
  <si>
    <t>0cd171f8-0165-412a-96ff-489ea97675c7</t>
  </si>
  <si>
    <t>7c7ef6bf-ec84-4a90-aab1-fecde6f410a0</t>
  </si>
  <si>
    <t>643221ab-e3e3-4897-aaa3-f1fd8870c74e</t>
  </si>
  <si>
    <t>1b552571-c7d0-451d-a4eb-2c88b6733fb8</t>
  </si>
  <si>
    <t>a5c89fa5-6683-491f-9fb9-973287da8b23</t>
  </si>
  <si>
    <t>5f5791b1-a70e-41c7-ba41-38c2f7b56428</t>
  </si>
  <si>
    <t>0733a849-145e-42a6-b0d4-22284d70823f</t>
  </si>
  <si>
    <t>cf863afb-2bbb-4c54-9576-692f7fec03bf</t>
  </si>
  <si>
    <t>35b109bc-f521-462f-b16c-4ba79da3e4fd</t>
  </si>
  <si>
    <t>aa9516cc-0e62-4403-a7d5-56bdf56c2327</t>
  </si>
  <si>
    <t>7dbb1cdd-44d1-44fb-824e-0ae4feac0baf</t>
  </si>
  <si>
    <t>278e48b9-d468-42cd-b10c-54d5bc95c77e</t>
  </si>
  <si>
    <t>c7ab4300-094f-4b4d-a570-db1d65e12b1b</t>
  </si>
  <si>
    <t>4e2cdfc6-7075-420d-9d33-b411df3a423a</t>
  </si>
  <si>
    <t>d3e211f8-401d-415d-853b-f7140ec50caf</t>
  </si>
  <si>
    <t>62bd523b-fe11-4304-a5fe-8ecf8b70bf84</t>
  </si>
  <si>
    <t>52428bb9-dd1e-481b-8980-d47d0c174eb8</t>
  </si>
  <si>
    <t>f7e48066-d9d0-4bb9-911c-abaa655ba903</t>
  </si>
  <si>
    <t>10e718af-dd39-4ccf-9983-8b15769402ad</t>
  </si>
  <si>
    <t>6341e3f0-bb80-458f-b11c-20b173b78197</t>
  </si>
  <si>
    <t>653af5f9-7501-4c3f-a212-5fbffd650c31</t>
  </si>
  <si>
    <t>0b0a4f24-d71a-4147-9acf-a4bd8ed27aa1</t>
  </si>
  <si>
    <t>4fccfc51-59d8-4a0b-a176-04b4cc516060</t>
  </si>
  <si>
    <t>0e30c15f-b285-4153-a145-264dcd297672</t>
  </si>
  <si>
    <t>40af9928-2209-4dfc-926c-03749f59a25e</t>
  </si>
  <si>
    <t>60914f05-796e-423d-bdf1-cb30971daebf</t>
  </si>
  <si>
    <t>84668f9c-1eae-47c8-8936-6c609805945d</t>
  </si>
  <si>
    <t>48d1a3a1-2e47-4e47-ab31-1c3c65a2c34b</t>
  </si>
  <si>
    <t>10bbf176-d8da-4789-9f7e-ed4bcc023c9d</t>
  </si>
  <si>
    <t>873778fa-04b4-4782-a6da-cf8781d5696b</t>
  </si>
  <si>
    <t>3ac7447b-6ba8-412a-b705-22705618d7c1</t>
  </si>
  <si>
    <t>5fefd479-b29d-4000-832b-f8e66acd10d5</t>
  </si>
  <si>
    <t>7b99ecca-f3bf-4b01-a21a-88f99dfeab9a</t>
  </si>
  <si>
    <t>3a091fd6-cb3b-4fa4-9c56-3cd37f9486c9</t>
  </si>
  <si>
    <t>0104a2ab-3329-4613-9cc6-8fd52586bbd5</t>
  </si>
  <si>
    <t>10188856-7cc0-47c7-9ea2-28a5ad265ba0</t>
  </si>
  <si>
    <t>d182814a-126c-436b-aecc-175b03a2face</t>
  </si>
  <si>
    <t>616c5401-4e9c-415e-9b7f-5f57ac80760d</t>
  </si>
  <si>
    <t>c4604d2e-3bcb-4e91-8ad1-d2129a55dfcf</t>
  </si>
  <si>
    <t>b28c47e9-5ad8-460b-8df5-cc02fb8b79b2</t>
  </si>
  <si>
    <t>6fbcc305-801f-4693-b36d-b8e069574ffa</t>
  </si>
  <si>
    <t>7bf9cf90-b214-477e-b8a2-b49a4bb39d3d</t>
  </si>
  <si>
    <t>dcc77335-8759-4bad-8f41-dcd9ab622f0d</t>
  </si>
  <si>
    <t>e3d42aaa-5eb6-4a70-ada2-537e30210a8a</t>
  </si>
  <si>
    <t>6e58c322-b347-449e-a5b4-9c6e5128e2fc</t>
  </si>
  <si>
    <t>4f0fb3dd-9f66-491f-804e-beb1d8ffe01a</t>
  </si>
  <si>
    <t>9349d11f-0e82-4e72-94b9-ca9244d339f7</t>
  </si>
  <si>
    <t>8a986e31-aed4-459b-833e-25ddc7919e62</t>
  </si>
  <si>
    <t>778e6790-8f58-4494-b965-c867e57e86fb</t>
  </si>
  <si>
    <t>5f2c1e45-3469-472d-94ff-355a7449f4a4</t>
  </si>
  <si>
    <t>58dacced-599f-4c7b-ae69-8323cd68a7e4</t>
  </si>
  <si>
    <t>9fcea1b3-1447-4a51-be07-cc98d5c0459d</t>
  </si>
  <si>
    <t>2b219e56-3f51-44c6-b035-3256001926a7</t>
  </si>
  <si>
    <t>cd2b5d30-3e91-4712-a8e2-a430ec4af765</t>
  </si>
  <si>
    <t>a97190d4-f7db-40af-a401-8a4bb0276588</t>
  </si>
  <si>
    <t>523362f7-020c-4321-a6a2-9f0c124edd19</t>
  </si>
  <si>
    <t>9a0704f2-8d0c-4525-9494-e64ce1470b2f</t>
  </si>
  <si>
    <t>1d71c452-1c07-480a-9bec-ed656a319501</t>
  </si>
  <si>
    <t>e1cb8aa7-bf9b-42a8-a9ff-8f4f2170c39e</t>
  </si>
  <si>
    <t>6eaf8ab1-2b5f-408d-8e0e-795fe6235052</t>
  </si>
  <si>
    <t>1625369f-53b1-4acf-8702-5035631cdf8d</t>
  </si>
  <si>
    <t>a2ca1902-9dc1-41ef-9a8a-27978a362a6e</t>
  </si>
  <si>
    <t>220a0f12-23e2-402e-9688-cb3b2a94cde4</t>
  </si>
  <si>
    <t>366d01a7-e9a3-43b6-b47d-67ac9e4a2c61</t>
  </si>
  <si>
    <t>1961dcb7-9741-451f-9ecf-878536c2d4e7</t>
  </si>
  <si>
    <t>d5471734-c351-438c-913c-1c19b8cb053f</t>
  </si>
  <si>
    <t>8e4465b2-3990-4373-9666-cc2e31bd69f2</t>
  </si>
  <si>
    <t>b9a9f4c1-ea3f-48cb-80ab-707a7ffbd98f</t>
  </si>
  <si>
    <t>d3cddd75-1b8a-4f82-99c5-fc0b014b2713</t>
  </si>
  <si>
    <t>22ce66b7-7d80-44f8-8172-ebf097d9195d</t>
  </si>
  <si>
    <t>08cdc7c0-79e8-4ef8-93ce-a25d5de9e6b3</t>
  </si>
  <si>
    <t>41b50163-6c7d-4887-91b7-4b1e26733c17</t>
  </si>
  <si>
    <t>0c1c1c96-ef44-4ef3-952a-cd7289d57428</t>
  </si>
  <si>
    <t>d3eb5219-abb5-49fb-85f4-202952a064f8</t>
  </si>
  <si>
    <t>16880316-61ad-4c53-b3c9-2769b3f235d4</t>
  </si>
  <si>
    <t>f26bcb7b-da6b-4284-9ab9-f1ccb7c3ce36</t>
  </si>
  <si>
    <t>f4d32fb0-82c3-42cf-b22f-4317e56f6bd5</t>
  </si>
  <si>
    <t>dbafbd6c-60da-457e-9a22-289d3a39b6b6</t>
  </si>
  <si>
    <t>526e1ff4-1002-4ccd-bb14-d592825024cc</t>
  </si>
  <si>
    <t>84ccace3-cc1b-4847-8a9d-2b4036907ae8</t>
  </si>
  <si>
    <t>6407d4fc-e6bb-4c43-9cac-9a23985787e2</t>
  </si>
  <si>
    <t>35e52040-c7a2-46df-8814-096de074ebc9</t>
  </si>
  <si>
    <t>f1149d5f-1876-4b11-ba00-88c8093ddf3f</t>
  </si>
  <si>
    <t>3682e768-364f-4eb8-93a4-eeb87d82f37b</t>
  </si>
  <si>
    <t>2ab68285-5035-4602-ace1-7fb0506cade5</t>
  </si>
  <si>
    <t>3eef640f-9680-4f86-a724-49ae70ae1bcc</t>
  </si>
  <si>
    <t>94e7d67c-a513-4a81-81e8-a13d093c3373</t>
  </si>
  <si>
    <t>cfa3779e-9dba-4d08-8e02-e94e2cc1da56</t>
  </si>
  <si>
    <t>6aea2eaa-3310-4c01-af17-2e69b6a113b4</t>
  </si>
  <si>
    <t>7d439e4f-ca8f-44b9-8f8b-5a08233a74e0</t>
  </si>
  <si>
    <t>1569dae9-dd90-44f9-87eb-72c94f4b6c26</t>
  </si>
  <si>
    <t>de49db7c-73db-4308-bd33-09a4936a11ce</t>
  </si>
  <si>
    <t>3a775f1c-7519-4018-93c7-3504f75b192f</t>
  </si>
  <si>
    <t>37a0ae65-699d-48bb-92ea-eeed71acae14</t>
  </si>
  <si>
    <t>e02a2483-a72b-4e33-81ae-f0215b3a4392</t>
  </si>
  <si>
    <t>f5b66727-1166-47bc-87a3-f2e7b6a52209</t>
  </si>
  <si>
    <t>f7ef8900-8f32-4d4c-911b-226e37bf2775</t>
  </si>
  <si>
    <t>82860ac5-f836-4ebc-9cb9-b76dbf0f0c68</t>
  </si>
  <si>
    <t>ab5718a2-e00c-4a5a-a273-66a42a23bae0</t>
  </si>
  <si>
    <t>9bd020dc-24a6-44f8-852b-2eb1db44025a</t>
  </si>
  <si>
    <t>63c3c57c-f0df-4f12-958c-9a27f295b9eb</t>
  </si>
  <si>
    <t>45e9eed1-2337-4311-8794-aae754d5efdb</t>
  </si>
  <si>
    <t>d922d109-b3ad-4011-9c6b-cad6de9fd702</t>
  </si>
  <si>
    <t>16ab22ce-ce4a-40c9-9956-3be815613015</t>
  </si>
  <si>
    <t>8fb62a06-0e30-4d3d-88c6-a23aeb424cca</t>
  </si>
  <si>
    <t>0ff3dc88-fb2c-4a55-a16c-e05640f5b74b</t>
  </si>
  <si>
    <t>e706e16f-6779-4462-93bc-9187554d99aa</t>
  </si>
  <si>
    <t>8521048f-5013-4fbe-8ef2-d4f99b33195d</t>
  </si>
  <si>
    <t>1278e0fd-cc5b-4e65-8282-f9ace5e87bf4</t>
  </si>
  <si>
    <t>129f054c-ef1c-47c1-a4c9-b1b276790391</t>
  </si>
  <si>
    <t>3906ef84-f53b-4586-9929-6da36e550ea3</t>
  </si>
  <si>
    <t>2e9eccfa-1434-4e1c-a9bd-d4e076eaa3d6</t>
  </si>
  <si>
    <t>497df5c8-7ff5-43de-bb20-00ab0a08e62f</t>
  </si>
  <si>
    <t>b2b56bc6-4a82-433b-adbf-591c454b2199</t>
  </si>
  <si>
    <t>9e143db6-7cb5-4955-8427-6a485a094dcd</t>
  </si>
  <si>
    <t>b43eddb0-b935-4727-912c-836824250f9b</t>
  </si>
  <si>
    <t>e8ab79f6-9aca-4844-96c3-0f1d08e631b0</t>
  </si>
  <si>
    <t>f6f5d383-3289-47ff-add7-d3cb0da8a3d4</t>
  </si>
  <si>
    <t>5fa7abec-79db-462e-ac65-784131e6cd04</t>
  </si>
  <si>
    <t>8dc38a27-e50d-4943-bf17-b98cace1c8d4</t>
  </si>
  <si>
    <t>df0a2989-d417-44fe-9efd-a51cb2a2bee9</t>
  </si>
  <si>
    <t>b561136f-8303-4e97-b3e3-48ec6ec59e1f</t>
  </si>
  <si>
    <t>2fda4e8f-600e-40f3-9843-c857d24f7bea</t>
  </si>
  <si>
    <t>78b0468f-e25b-48e0-9a28-081ca8a34e3b</t>
  </si>
  <si>
    <t>046a439a-56d3-484b-ac2f-64f09f61e1be</t>
  </si>
  <si>
    <t>2f2192b3-3b03-45bb-ab7c-798f751bb38e</t>
  </si>
  <si>
    <t>74350b75-b421-45ea-94a1-616d599624d5</t>
  </si>
  <si>
    <t>46e63e5c-f470-4074-8754-f54dc77d6fdc</t>
  </si>
  <si>
    <t>cf6f662b-1a63-43dc-94fd-4a6b4c2fe3d2</t>
  </si>
  <si>
    <t>325c515a-76ce-4253-b831-9cd0718ce727</t>
  </si>
  <si>
    <t>148e9ed8-a7a9-4ecc-8091-ac4187e21128</t>
  </si>
  <si>
    <t>d3b351c0-0890-4bff-a78f-5517fca55a37</t>
  </si>
  <si>
    <t>3e0cd6db-1409-473d-a3a0-c09ef48aa4a3</t>
  </si>
  <si>
    <t>9cffeff1-1ce7-40e8-a8d7-cf7b97471706</t>
  </si>
  <si>
    <t>a3a1a0b0-6631-4bac-93b2-e3e56c737aa2</t>
  </si>
  <si>
    <t>e037dafd-939e-4858-9660-1f0d4a66a2a2</t>
  </si>
  <si>
    <t>d406c666-622a-461f-a7dc-4b73e73266af</t>
  </si>
  <si>
    <t>5d5a27ea-fde9-4346-8813-cb593fc1039c</t>
  </si>
  <si>
    <t>d9e8b2cc-3645-4366-b476-c0f87e5e173a</t>
  </si>
  <si>
    <t>535934c6-6883-4a1e-bdac-528e6fd586fc</t>
  </si>
  <si>
    <t>eeee5a2a-f9e4-4f5b-aa50-9a51edac19d9</t>
  </si>
  <si>
    <t>e50eda22-43a0-45dc-ac1a-cd3c656c1c1e</t>
  </si>
  <si>
    <t>52ee79a1-da06-47ab-96ae-101b6ea3330f</t>
  </si>
  <si>
    <t>f115e293-26b5-4121-988c-0e24dbc5138d</t>
  </si>
  <si>
    <t>f50cdc4b-6fad-4772-a448-19510527c0fa</t>
  </si>
  <si>
    <t>ca3195e3-c84b-4bf3-9a34-22b18da2ad7b</t>
  </si>
  <si>
    <t>6b9e814b-494a-4291-9dfe-d247c77880ed</t>
  </si>
  <si>
    <t>bd49b9d4-3cd6-4864-aa07-3f0e316e284a</t>
  </si>
  <si>
    <t>49295190-35d5-4164-aba0-56070850c61d</t>
  </si>
  <si>
    <t>2dbfff01-c73b-4050-bbe6-ff33263c178c</t>
  </si>
  <si>
    <t>f962a4e1-fb4a-4b36-bf31-ac1cdc115235</t>
  </si>
  <si>
    <t>0a0f745d-af21-452e-9fd2-61e58d82cefd</t>
  </si>
  <si>
    <t>c3751f71-6c28-4419-a239-ebf6bf3765be</t>
  </si>
  <si>
    <t>f3875275-fe3e-419d-bc03-613c6d0ab679</t>
  </si>
  <si>
    <t>f0f5eb74-9e2a-4bc4-b8dc-d7c378b99e3d</t>
  </si>
  <si>
    <t>3e1b8afb-a4ce-4c4f-a35e-aadd2d94e3e6</t>
  </si>
  <si>
    <t>7b47f942-68ac-426b-b857-ef66a851d4fc</t>
  </si>
  <si>
    <t>0d0ad90a-1640-4a72-8522-cd9ef624e45f</t>
  </si>
  <si>
    <t>768cb148-e1ff-4fa5-b609-b2a2234e5cdc</t>
  </si>
  <si>
    <t>5d0fb375-fe28-4a92-93a2-198a58db08f0</t>
  </si>
  <si>
    <t>406a1dcb-ad66-4452-8532-5b780306ad13</t>
  </si>
  <si>
    <t>985715b6-1fc1-4bd8-bd33-5a15b6e252ba</t>
  </si>
  <si>
    <t>d4980ed3-8fba-4bcd-b85c-1d1cdde8b7d4</t>
  </si>
  <si>
    <t>5c777161-95c0-4994-8784-f4118cb90d00</t>
  </si>
  <si>
    <t>22375256-cefc-4203-b672-52f396e1c037</t>
  </si>
  <si>
    <t>c44aea4a-64c4-4d27-aa3c-a68a508e758b</t>
  </si>
  <si>
    <t>ec1acaf9-8115-4a84-abde-9ecffd27b3f3</t>
  </si>
  <si>
    <t>025a2809-be89-4092-bbef-25abdba9a84b</t>
  </si>
  <si>
    <t>c377e719-72e1-46c1-b302-40a8ffd3e3c6</t>
  </si>
  <si>
    <t>b0368b10-1e70-4b7e-b7d0-bfe8921ac3a7</t>
  </si>
  <si>
    <t>3139660d-5576-4db5-aa6a-d8563965646e</t>
  </si>
  <si>
    <t>8006e540-35f3-401d-8189-2e74c05dceab</t>
  </si>
  <si>
    <t>feb5b6cb-524d-4220-840e-4169ec2eb22f</t>
  </si>
  <si>
    <t>fa51e339-3b33-4540-9c79-06f926cf5f41</t>
  </si>
  <si>
    <t>7f2c2e76-a657-4101-bfeb-259ccac174ef</t>
  </si>
  <si>
    <t>eef02c95-0eb0-4cf8-bc36-ab59317c6d35</t>
  </si>
  <si>
    <t>e8beb74f-e2f3-4ee1-99cc-254eb54f4cd8</t>
  </si>
  <si>
    <t>ae062a52-eeeb-48df-a223-1c23d9c371a6</t>
  </si>
  <si>
    <t>76775281-692d-4591-9d2f-9db760696c42</t>
  </si>
  <si>
    <t>f4bf1845-041f-486c-9581-aee7f5d1e1f0</t>
  </si>
  <si>
    <t>7c35bb8e-a3c9-4ea6-a201-835d592e0ece</t>
  </si>
  <si>
    <t>e6db2d55-ad8d-4058-8550-48abb60c9946</t>
  </si>
  <si>
    <t>4fd0be21-261f-4f47-a3e6-6b696a151990</t>
  </si>
  <si>
    <t>0b868838-2e4d-4383-8f4b-6b72b23e0533</t>
  </si>
  <si>
    <t>dc59e56f-437b-46ff-bba2-4cc6edaf3f85</t>
  </si>
  <si>
    <t>07018d69-926e-4670-81ab-ffe21aa310fb</t>
  </si>
  <si>
    <t>8fdb2ba9-e5f3-4f4f-94e4-204fc584b1f0</t>
  </si>
  <si>
    <t>d33424fb-225a-4da7-be13-02898a30f0b3</t>
  </si>
  <si>
    <t>eec1ef45-a139-43a7-bd06-5a22e5c38fc9</t>
  </si>
  <si>
    <t>96cdd3a3-9416-44d6-85bc-84ad5692e8ac</t>
  </si>
  <si>
    <t>1bac6fdb-cba5-4f3f-ae74-3a817a0267b1</t>
  </si>
  <si>
    <t>0dfff725-9a67-459f-ad36-c42a1f2415ed</t>
  </si>
  <si>
    <t>63471b1a-23b8-4b0d-80ce-cd86600ebba4</t>
  </si>
  <si>
    <t>67280b2b-bd71-4044-a916-30c8754ece25</t>
  </si>
  <si>
    <t>da05749e-f5e7-4305-96ef-3876fc22eaf1</t>
  </si>
  <si>
    <t>c0bac377-83a4-4802-b06a-3fece9d48d26</t>
  </si>
  <si>
    <t>f525e144-8b93-47ef-adcd-b2656fcecaf5</t>
  </si>
  <si>
    <t>2d25a5e8-d919-4ffa-bae9-44a3c7e2ab1a</t>
  </si>
  <si>
    <t>6edaf436-0f09-4800-a0c0-7f4f75029bd8</t>
  </si>
  <si>
    <t>1040ce75-242e-4c2b-b010-b5a5cc7304df</t>
  </si>
  <si>
    <t>f27ca21c-ed6e-4b5a-81b4-3497238cafc2</t>
  </si>
  <si>
    <t>3540b028-272c-4165-9a49-7545c189e40b</t>
  </si>
  <si>
    <t>a4d3584e-1707-41d5-bb0a-0c74d7656640</t>
  </si>
  <si>
    <t>eb3f604d-def5-4483-baf0-985db4295954</t>
  </si>
  <si>
    <t>efbf6e2f-b733-40d3-a503-bab5d2618f66</t>
  </si>
  <si>
    <t>72121902-8a40-410c-993d-2c65aa4dd8ec</t>
  </si>
  <si>
    <t>e3fcccea-5516-42c3-854d-bbc0c75cf6c4</t>
  </si>
  <si>
    <t>a9840b25-3e50-45de-9bb8-1e801313ee27</t>
  </si>
  <si>
    <t>d237b81a-73c6-4622-9bd4-ef0adb3e310d</t>
  </si>
  <si>
    <t>bc0d512f-d85a-4072-8c24-6b9f8a5e8fda</t>
  </si>
  <si>
    <t>ae9feccb-9db6-4d8a-b721-3f51150ddab3</t>
  </si>
  <si>
    <t>d996ca0d-458b-482c-ace0-0913fd315c3b</t>
  </si>
  <si>
    <t>497eaedc-60bf-4d88-864d-a304623372e1</t>
  </si>
  <si>
    <t>fb31b667-76f8-47b1-9132-2e9b3eacfb5a</t>
  </si>
  <si>
    <t>2ba7d20e-4580-429a-ae55-e23f94771fa1</t>
  </si>
  <si>
    <t>82468e7d-9012-46fd-89a9-8262ead4e758</t>
  </si>
  <si>
    <t>019169d5-59b2-40b2-aefe-f53f1d652ed0</t>
  </si>
  <si>
    <t>587104b6-ec44-4ea1-9267-e694fcb1982f</t>
  </si>
  <si>
    <t>8b372dad-dfc6-4674-a255-754575397a1c</t>
  </si>
  <si>
    <t>47fb3b41-f0d9-4499-ad8d-06ac2b12815b</t>
  </si>
  <si>
    <t>2d039b88-5de5-43f4-94fe-4f5c79233a83</t>
  </si>
  <si>
    <t>14473410-367a-4dcd-8e28-f32f3e7a7ea5</t>
  </si>
  <si>
    <t>02c3725e-119c-4632-ab0e-163d24c9ec28</t>
  </si>
  <si>
    <t>3731c161-d6d3-4ce3-a0e7-3421ec022758</t>
  </si>
  <si>
    <t>45eda084-1676-41ae-a473-5757b62a8dc2</t>
  </si>
  <si>
    <t>f79e07e8-4585-4dfd-baf3-f81ef9dc9970</t>
  </si>
  <si>
    <t>43b28375-302b-4b76-b003-8552e40f6504</t>
  </si>
  <si>
    <t>f372a1e3-dd8a-4cc4-9640-ef461c4ea010</t>
  </si>
  <si>
    <t>15efcf73-6108-40fe-8817-3c0389c66097</t>
  </si>
  <si>
    <t>f5276daf-b042-41e6-956c-d01b29eb9c48</t>
  </si>
  <si>
    <t>df3f1dde-f3e5-4978-ba72-91427bf44973</t>
  </si>
  <si>
    <t>7864afb3-c44e-49db-80ce-49752a0fec72</t>
  </si>
  <si>
    <t>5f7f6e7f-3822-4088-a6ad-195c2853bcda</t>
  </si>
  <si>
    <t>c4362c57-82b5-4504-9fcc-ccdc239ec5ee</t>
  </si>
  <si>
    <t>743c9a42-f9e1-4542-8fc5-b7dcff66a0dd</t>
  </si>
  <si>
    <t>bba4710e-8ac3-4945-8134-0e744b53e2c0</t>
  </si>
  <si>
    <t>5eedf67f-066d-4473-9254-6ceb2740b9ca</t>
  </si>
  <si>
    <t>1dcc4639-98f6-4ac0-9740-275e505861cf</t>
  </si>
  <si>
    <t>cd3e2c61-e807-43fa-b8bd-88b7065a95e0</t>
  </si>
  <si>
    <t>7f24d6a4-7b7c-4b50-b805-2e0cd8e06dd4</t>
  </si>
  <si>
    <t>71a1d12a-b402-4c0b-a12d-cb3eb4867ac8</t>
  </si>
  <si>
    <t>3189e7bf-0372-4dbe-8510-4fb12b1aabff</t>
  </si>
  <si>
    <t>695a0264-149d-4c7f-9561-6ba254336a59</t>
  </si>
  <si>
    <t>0a84ae20-7322-46b5-91b8-1ef6ba3bfbee</t>
  </si>
  <si>
    <t>250445fd-8d5d-4646-a494-064a0e80423a</t>
  </si>
  <si>
    <t>af2e300c-b36f-40fb-b41f-5e4111c67b30</t>
  </si>
  <si>
    <t>1ad6e33d-5bb0-4206-8a81-f5914213ce6d</t>
  </si>
  <si>
    <t>2c39bfa1-f599-4151-b890-f9cb128f4459</t>
  </si>
  <si>
    <t>79921b57-7c86-4ea3-9138-c0a92c53e089</t>
  </si>
  <si>
    <t>50325561-6df2-4230-9291-6d191fb114d0</t>
  </si>
  <si>
    <t>6de58174-e07d-4f48-844d-039ac5cfbf07</t>
  </si>
  <si>
    <t>d6a60f35-f8dc-4c7e-9c36-41d8f1a18922</t>
  </si>
  <si>
    <t>6f2f9a64-0c73-414a-85f4-611ca0daf877</t>
  </si>
  <si>
    <t>d793d4d3-e97f-4d1f-bfa8-7a93dcc09b04</t>
  </si>
  <si>
    <t>3d06bcea-fb3b-422c-ab8a-babc6b8d1c89</t>
  </si>
  <si>
    <t>2f441684-f9b0-45f6-918f-0be70218bec6</t>
  </si>
  <si>
    <t>c33c8a3d-78c1-4e3a-97f1-05cee055d736</t>
  </si>
  <si>
    <t>0d528128-e5eb-452c-a82b-e632d68d0a37</t>
  </si>
  <si>
    <t>3d9d2689-d82d-4f2b-9cb5-dcfa3d0205ea</t>
  </si>
  <si>
    <t>4ad3ff10-39ab-400f-b9ef-756311d93647</t>
  </si>
  <si>
    <t>9fa37afb-7c7b-4a35-b1f2-e4d48b84c6ff</t>
  </si>
  <si>
    <t>8a99f953-3505-4027-9997-be6bbf8910b4</t>
  </si>
  <si>
    <t>893ba43f-16ba-4b0c-9f79-01a3fe360ef7</t>
  </si>
  <si>
    <t>e5a147f0-5eed-4dfd-afe6-8b04570ea297</t>
  </si>
  <si>
    <t>8a7d35e3-7129-4f53-b945-58ef080cd1b3</t>
  </si>
  <si>
    <t>fa584f27-b4b0-4b64-9759-7a96c7be9741</t>
  </si>
  <si>
    <t>329b8a4c-28e1-4215-8c21-dd100b15653c</t>
  </si>
  <si>
    <t>34846126-704e-4da5-a46c-556f4bd22e4a</t>
  </si>
  <si>
    <t>ce6be958-c23b-430e-a719-f9ebe8fc15d9</t>
  </si>
  <si>
    <t>531649a2-6909-45ef-a53f-72f486cea625</t>
  </si>
  <si>
    <t>10bf3146-a664-456c-8b89-1f31f81ad9c2</t>
  </si>
  <si>
    <t>944be93f-1b22-4771-8c13-7cc1df8fb19b</t>
  </si>
  <si>
    <t>12c4f448-9bc6-471d-a05e-4df631b175af</t>
  </si>
  <si>
    <t>298df863-e50b-40ae-8f9b-d6e35d967460</t>
  </si>
  <si>
    <t>1ec92428-b82f-49fb-94f0-c304aaf28db1</t>
  </si>
  <si>
    <t>9bd347f8-e817-40da-aaec-e5a933249318</t>
  </si>
  <si>
    <t>e0f6c91f-b3ad-4f7b-912a-73feb90a65d3</t>
  </si>
  <si>
    <t>fd474aad-4893-4e87-9cb6-df89a9c7ec05</t>
  </si>
  <si>
    <t>ef58ee2f-555b-4c59-90a1-b6cc45b87f82</t>
  </si>
  <si>
    <t>f36a1f08-8378-4c24-8d3a-c6aee24223e6</t>
  </si>
  <si>
    <t>effb0e52-defe-4fa9-9470-762081693d5b</t>
  </si>
  <si>
    <t>9eb9018b-c80a-4ac9-8a56-81d90aafecb4</t>
  </si>
  <si>
    <t>8d8636be-b9f9-4fd5-8453-1d7ccb4b80c3</t>
  </si>
  <si>
    <t>39600a7a-4951-4254-8f03-3666de16b9f5</t>
  </si>
  <si>
    <t>77ecf005-41a7-4929-b58e-b3a7a700c44a</t>
  </si>
  <si>
    <t>c70c6824-0201-4249-9bfb-12ad818439e0</t>
  </si>
  <si>
    <t>1f1f314a-8789-4878-9120-8feee0d17feb</t>
  </si>
  <si>
    <t>c165a1c0-bfbc-45a8-ba02-b95d8a1deb7a</t>
  </si>
  <si>
    <t>0d7522e3-e879-470c-beb3-6b990b2db8f8</t>
  </si>
  <si>
    <t>f7f37736-0831-46ff-8e52-511d8fde2452</t>
  </si>
  <si>
    <t>763d0a55-ac45-4e57-afb1-e94750618f42</t>
  </si>
  <si>
    <t>9d7758f7-9965-4255-b9fa-76da15297f7e</t>
  </si>
  <si>
    <t>5611604b-33be-422b-bfe6-f222abfb6dca</t>
  </si>
  <si>
    <t>134b2a54-3c0d-42f8-8778-e6153ccbd17d</t>
  </si>
  <si>
    <t>0d32c268-085f-486d-93bd-f3d6cfdec5d6</t>
  </si>
  <si>
    <t>3d777466-b355-4329-a176-5f35cb36e9bc</t>
  </si>
  <si>
    <t>be6d7054-2077-4a48-81f6-50eaffc9fbd7</t>
  </si>
  <si>
    <t>8190f8f2-2a4a-4a41-9564-af4d7f9ed933</t>
  </si>
  <si>
    <t>7d6d2fd1-474f-47aa-990e-c004795f9a2f</t>
  </si>
  <si>
    <t>9b5a864e-a819-4a73-89be-23d63eb79f78</t>
  </si>
  <si>
    <t>5a4830d6-ac66-4adc-8ef1-f65c8b257728</t>
  </si>
  <si>
    <t>3973c3f1-7d09-4a0a-9c5d-e00b8421ba5c</t>
  </si>
  <si>
    <t>7637105f-c2e3-4e96-bab3-878fcee68656</t>
  </si>
  <si>
    <t>94736f05-23aa-411b-a2e5-77e7ca602426</t>
  </si>
  <si>
    <t>8bb6ad89-2845-4d1c-875e-9c83d55a8ee8</t>
  </si>
  <si>
    <t>d96bf630-1f39-4f5e-bf98-94b1a21e0266</t>
  </si>
  <si>
    <t>36c11730-dd22-416b-acc1-6a57bd8d241c</t>
  </si>
  <si>
    <t>2a727c5e-e469-4ef0-9e32-e7f0ac91c284</t>
  </si>
  <si>
    <t>b1c866a1-9dd6-4b8a-bd7c-96da50eb5344</t>
  </si>
  <si>
    <t>9e81c289-8cd2-4df2-84e8-563fdea43a3e</t>
  </si>
  <si>
    <t>6c05371e-73aa-4fed-98d9-c93d9d418c86</t>
  </si>
  <si>
    <t>ab2b3b11-9d16-4f81-9ed6-a432153146d8</t>
  </si>
  <si>
    <t>bbee426c-aac7-450b-901c-a6caaafb311b</t>
  </si>
  <si>
    <t>ca9b7093-a797-4efb-a690-769c4e3065aa</t>
  </si>
  <si>
    <t>98b05daf-8152-40d0-bbea-5c4e106ca26d</t>
  </si>
  <si>
    <t>0592f083-a4ac-4456-a550-d0951f116fde</t>
  </si>
  <si>
    <t>6197e342-b339-4b32-a774-e072185f6858</t>
  </si>
  <si>
    <t>770bfbef-d171-43f7-8ec2-3c0d35921836</t>
  </si>
  <si>
    <t>823f2363-67d6-4fc1-8163-1cbb59af1c87</t>
  </si>
  <si>
    <t>f917e21c-1752-421b-9cd7-d78f6fdbd077</t>
  </si>
  <si>
    <t>532a7d53-d7d0-4aed-8e55-79c9e0b6caf6</t>
  </si>
  <si>
    <t>98475dbb-0e5f-417e-978d-24363beaf85c</t>
  </si>
  <si>
    <t>c0fee232-5584-4254-aa97-e2460d6460fa</t>
  </si>
  <si>
    <t>761b3af9-076b-446a-879c-89308a7d8d23</t>
  </si>
  <si>
    <t>b80702ef-fa02-4fe5-827e-9efd6c08733a</t>
  </si>
  <si>
    <t>728d608a-6a3a-4ea2-8758-a5de40c498bf</t>
  </si>
  <si>
    <t>1d91f472-9646-4028-8b96-7d64377e2052</t>
  </si>
  <si>
    <t>8a14293c-93c0-4811-a767-d7914f34ad7e</t>
  </si>
  <si>
    <t>3ba6f56f-c80b-4b0f-a3a4-30375f317499</t>
  </si>
  <si>
    <t>d610352d-2f49-47f6-a65d-c5a4f3c29679</t>
  </si>
  <si>
    <t>97a33c7e-1bcd-4b1a-bf8e-4979f39d4e97</t>
  </si>
  <si>
    <t>adadf4d9-115f-4c2a-b749-b833e387237b</t>
  </si>
  <si>
    <t>31881046-ab43-4050-8ad9-7677a7a468d4</t>
  </si>
  <si>
    <t>ba6b7eec-4549-486d-9ed6-ce3068818145</t>
  </si>
  <si>
    <t>2ed51690-4e78-48e5-be4c-5d31e7767274</t>
  </si>
  <si>
    <t>cc3bea33-6f75-443b-8b39-2a106bf64943</t>
  </si>
  <si>
    <t>598a94a4-d4cb-40b3-a8c4-c9b3957c5dd4</t>
  </si>
  <si>
    <t>f45ba6be-b06a-4976-b70d-42bff9156541</t>
  </si>
  <si>
    <t>f3e613bc-ca98-4219-9bed-f3cc203b33a2</t>
  </si>
  <si>
    <t>1e2ec361-2b22-4883-965d-fdbec486d591</t>
  </si>
  <si>
    <t>6f78d009-fe20-400d-b90b-8906671ed7a0</t>
  </si>
  <si>
    <t>c7aafb0f-ee4c-4138-b205-6b2c244a9237</t>
  </si>
  <si>
    <t>d47db0fc-0760-4eba-ba3b-fac929504382</t>
  </si>
  <si>
    <t>06106243-70db-4d52-b6d5-0e87b08e319e</t>
  </si>
  <si>
    <t>d9336017-197a-4b22-b81f-55be5c32b569</t>
  </si>
  <si>
    <t>331cd72e-e9cb-4da5-9702-818e17ea0b95</t>
  </si>
  <si>
    <t>0ceb62db-43c0-4884-aea3-9e17fa6b8ff4</t>
  </si>
  <si>
    <t>b5bff934-6efe-4a70-bac4-d1f14303c822</t>
  </si>
  <si>
    <t>884d2492-9fbd-4565-b95f-792410ed91cc</t>
  </si>
  <si>
    <t>3da60ed4-c9db-4c23-958f-53f2b80baa8f</t>
  </si>
  <si>
    <t>1084e171-92ed-4ab0-813d-49f17d5d9534</t>
  </si>
  <si>
    <t>c7d80f81-7233-4954-9017-326293099d3d</t>
  </si>
  <si>
    <t>ceef2510-96b4-4072-852e-1f4da2c5d229</t>
  </si>
  <si>
    <t>1037a561-c11e-430e-bf17-232df70385e4</t>
  </si>
  <si>
    <t>6b7ff66b-1d2d-4fd6-95f3-8c471c5aa369</t>
  </si>
  <si>
    <t>964b2bfe-efbc-4ba9-9c90-378491a63d7f</t>
  </si>
  <si>
    <t>a919717d-f695-48c1-a42a-9ff8591a7ee8</t>
  </si>
  <si>
    <t>5e16fa1b-3ce8-4225-81e9-3e8ff39e9f9b</t>
  </si>
  <si>
    <t>c20c598e-7cfd-4ad2-8cab-5f5e558a4d3a</t>
  </si>
  <si>
    <t>dac9ca67-9d7a-4431-92e4-45e9c3406269</t>
  </si>
  <si>
    <t>f9884812-c9cc-4c2d-a86b-919a71dcc142</t>
  </si>
  <si>
    <t>ee48647b-a97c-4278-8a7b-1c43b195a638</t>
  </si>
  <si>
    <t>cf7ff97d-7bf3-47db-8b57-858ba2c923be</t>
  </si>
  <si>
    <t>dee5fbc1-cf51-43fe-9422-dfb52240e56f</t>
  </si>
  <si>
    <t>b8f21bf6-041a-461c-91ce-cd82fbfd84f9</t>
  </si>
  <si>
    <t>919b0dec-d235-46ac-8cb4-3be4ada80fd5</t>
  </si>
  <si>
    <t>79120977-9140-473a-b9ba-b2ef681083a9</t>
  </si>
  <si>
    <t>ed605bab-f626-428c-8634-b7d1cc4bd3be</t>
  </si>
  <si>
    <t>9a66264d-5f87-464e-b851-042d89e83bf5</t>
  </si>
  <si>
    <t>1fd4aaf1-5e77-4b4a-ae98-71cdd63f3efe</t>
  </si>
  <si>
    <t>309cf07a-c41a-4eb5-b98e-3a78cc150cd6</t>
  </si>
  <si>
    <t>65c7cdce-c40a-4a16-af7f-b371c20f311b</t>
  </si>
  <si>
    <t>5d8e5d9f-284a-4682-a037-edfddc0df25c</t>
  </si>
  <si>
    <t>f4d7fe3f-10ab-4143-9ea5-5c34ba7dcea9</t>
  </si>
  <si>
    <t>2906df16-dfca-4ddd-b894-c4be53c31e48</t>
  </si>
  <si>
    <t>0e822182-a82a-4d6f-adec-61382498afd8</t>
  </si>
  <si>
    <t>de85985d-3565-4aa9-8452-b4701a239d06</t>
  </si>
  <si>
    <t>d14f1f49-56f1-4a18-a8a5-d6af5864bdfb</t>
  </si>
  <si>
    <t>626be2da-b58c-4cf9-9212-9ced0dd8ed0f</t>
  </si>
  <si>
    <t>cb87696c-3807-4a44-9ed1-d9997ff1af21</t>
  </si>
  <si>
    <t>4e6aabdb-0c28-4141-9834-01973331c033</t>
  </si>
  <si>
    <t>9d88b371-7cb8-46d0-9a4a-f2efe6527a6b</t>
  </si>
  <si>
    <t>251596a3-ecce-4eae-8986-7d13dc95c542</t>
  </si>
  <si>
    <t>94aefcb9-b6ff-4018-a8cc-2387af3891ca</t>
  </si>
  <si>
    <t>2777411f-c899-4242-a06d-0b35a7d60606</t>
  </si>
  <si>
    <t>9c2a87cc-5255-421a-87ab-eac29c26e738</t>
  </si>
  <si>
    <t>08d36858-d1b6-4ced-851c-c1aae1aeeeb0</t>
  </si>
  <si>
    <t>231cf74f-ea04-4e6f-9466-ff3157f91e06</t>
  </si>
  <si>
    <t>f706e3b2-d4e3-40e3-8b3a-604f83473921</t>
  </si>
  <si>
    <t>41f1777d-abfe-429c-88aa-59297ffb795d</t>
  </si>
  <si>
    <t>0d902f39-99ef-4531-b4f3-ad7d4b4ecfc4</t>
  </si>
  <si>
    <t>b0ed2ad9-e969-451d-91ad-29fe464c5eb1</t>
  </si>
  <si>
    <t>0f28d319-4481-4788-9935-6147d4bdbb1e</t>
  </si>
  <si>
    <t>e37ca0a1-94d8-46ed-919d-b9192524ff12</t>
  </si>
  <si>
    <t>89bd0201-339c-4f21-876f-2887f3be78cf</t>
  </si>
  <si>
    <t>452f6f26-1a3f-468d-ad9a-4de6f554ca52</t>
  </si>
  <si>
    <t>48009d40-3850-427d-8669-c66eac4b2dfc</t>
  </si>
  <si>
    <t>fde1276a-6e8b-4a4c-b0d0-4cd5bc82f680</t>
  </si>
  <si>
    <t>2a707bea-c2f6-4d4e-8ff9-35c1b5abce0c</t>
  </si>
  <si>
    <t>f28c5885-56a2-4262-96d9-6e8ca7f5a8c9</t>
  </si>
  <si>
    <t>b1834e0a-355d-4012-a803-8b14ecf0b4d0</t>
  </si>
  <si>
    <t>d37a6a58-a2a6-4c91-8b69-6cbbd6dc8af1</t>
  </si>
  <si>
    <t>2a168b2d-4f84-484d-b2ed-b76640c872e6</t>
  </si>
  <si>
    <t>f414898e-9dc3-47d3-95f6-f320bb93ee31</t>
  </si>
  <si>
    <t>7193db83-f8c4-4bf9-8bb6-0aa91d9047fd</t>
  </si>
  <si>
    <t>784e3631-c509-4f18-86b2-40b856a2ca3a</t>
  </si>
  <si>
    <t>0b2d71a5-d4f4-460c-b458-f02ea842ad4c</t>
  </si>
  <si>
    <t>056f9d67-2074-434f-b7a9-0485678a908c</t>
  </si>
  <si>
    <t>9e65549e-d324-4277-aac2-116f4f37fa94</t>
  </si>
  <si>
    <t>9088ca89-976a-4962-9523-224af249ee4d</t>
  </si>
  <si>
    <t>c253fa6d-3975-45b0-a4d8-efe9e54e3a0e</t>
  </si>
  <si>
    <t>107d0e6f-4020-4b1a-9876-4fc348c8b0f8</t>
  </si>
  <si>
    <t>b406b0f4-eb8d-4be4-8207-55246139795c</t>
  </si>
  <si>
    <t>92d03582-3dd8-4369-a8f3-ab5db3b832ec</t>
  </si>
  <si>
    <t>434ef9b4-5f89-46db-9687-4fc479e84d60</t>
  </si>
  <si>
    <t>92c07398-8c5b-4266-9a05-c3e813ecb390</t>
  </si>
  <si>
    <t>e0a8f2e2-05ec-45e6-a3cc-c3586fbb47b7</t>
  </si>
  <si>
    <t>59e7ce4e-5265-48d3-889c-4a614e2b5c91</t>
  </si>
  <si>
    <t>fdd5c788-82d8-478b-8f89-df6e7ef4aff5</t>
  </si>
  <si>
    <t>68b35695-e501-4fd5-abb5-91ce0be70c53</t>
  </si>
  <si>
    <t>36c9a125-f825-480d-a8a8-39fe356fa9aa</t>
  </si>
  <si>
    <t>2945b719-a387-494e-9c49-b4e2b500e135</t>
  </si>
  <si>
    <t>d4f59a9f-98a7-476b-bc80-32cb7a7a94ee</t>
  </si>
  <si>
    <t>8c4a99d7-1acb-4a7c-86d6-ab3644386778</t>
  </si>
  <si>
    <t>b632d359-3297-4a45-a1b6-cff0ab5175bd</t>
  </si>
  <si>
    <t>f4493717-ba99-466b-9919-680b5d800896</t>
  </si>
  <si>
    <t>36509da2-0a25-42f4-b53b-0adf56b06214</t>
  </si>
  <si>
    <t>7489c28f-c9e8-4030-ac6e-577ea98cae5f</t>
  </si>
  <si>
    <t>e6d04681-106f-4537-9488-5624eca9ac05</t>
  </si>
  <si>
    <t>f04e9359-0719-4ac1-bcec-5e37343ff287</t>
  </si>
  <si>
    <t>1599c40a-8319-4761-80bd-a4e1edc2c0fd</t>
  </si>
  <si>
    <t>1f0a3b6d-93c5-4ee5-8a79-aaa5238ba776</t>
  </si>
  <si>
    <t>b4898a2f-1c49-49c5-9c19-3be8043f33cf</t>
  </si>
  <si>
    <t>6d8902f7-f7ba-497d-af55-84e77fa66ae1</t>
  </si>
  <si>
    <t>943ce4c1-08e2-4769-8369-4b72f6a64257</t>
  </si>
  <si>
    <t>af8faa3f-bbd1-4e20-9d83-8051a5ebcc2f</t>
  </si>
  <si>
    <t>48412767-9256-464c-9ea9-a26f300f238a</t>
  </si>
  <si>
    <t>a0887361-e2c9-462c-bb49-f2b2bffe0769</t>
  </si>
  <si>
    <t>5cd5c8c7-10e7-4a98-a9b2-edfe973df9f1</t>
  </si>
  <si>
    <t>701f7bfb-1ea9-4bda-8721-acf3dd354604</t>
  </si>
  <si>
    <t>bf500b87-52bc-4a9e-a29e-769ed88fe2bd</t>
  </si>
  <si>
    <t>87dc09e3-4f70-4566-9270-e5abeef49dbe</t>
  </si>
  <si>
    <t>16819d74-3c19-41f8-af8a-988c3bb5df1e</t>
  </si>
  <si>
    <t>d2809691-eaab-401c-9677-5e918cc22ebb</t>
  </si>
  <si>
    <t>97aa029a-9f16-444d-8e10-794c16a032c1</t>
  </si>
  <si>
    <t>a4d97041-2225-4388-8386-92feb3bd2112</t>
  </si>
  <si>
    <t>4e9b8b8e-496f-4396-b261-f59e2832f8d9</t>
  </si>
  <si>
    <t>9f95f2f4-3cb9-4b55-a474-094b23ab04ea</t>
  </si>
  <si>
    <t>5526ddc8-1ffc-4eee-a9af-42f1ac7603de</t>
  </si>
  <si>
    <t>004f8f3a-43bb-44ce-915b-8cfce55021be</t>
  </si>
  <si>
    <t>d2eac8df-d1f2-495c-b061-1b2b3a2f167f</t>
  </si>
  <si>
    <t>9c445f2a-ea91-4a1f-9a4e-5c2cce1eb9c7</t>
  </si>
  <si>
    <t>4a968cc5-cd8b-4234-9853-158e64e73f98</t>
  </si>
  <si>
    <t>a45e8f55-e306-45aa-9919-a38b8d67e331</t>
  </si>
  <si>
    <t>03f4db80-8c31-41e5-bbbe-5790c360dc46</t>
  </si>
  <si>
    <t>604290e7-6bce-4d5f-bf38-56c63f5cfaf0</t>
  </si>
  <si>
    <t>9d33ca04-e2cb-4165-bfca-100502692bb9</t>
  </si>
  <si>
    <t>3f33b47c-8b0e-42e9-ba51-4a7b64af8d6b</t>
  </si>
  <si>
    <t>d1c05bb1-554f-4d86-984a-070a8bdac626</t>
  </si>
  <si>
    <t>dcc68ec8-c6c9-4f2d-bd4f-8f64b686561a</t>
  </si>
  <si>
    <t>3062f717-c8b6-4653-a8ac-1191d323e483</t>
  </si>
  <si>
    <t>ce9a3804-73e8-4fb7-8fae-fed561304069</t>
  </si>
  <si>
    <t>cdb5ae50-6456-4052-9a34-b63051ca2bd9</t>
  </si>
  <si>
    <t>d191a3be-4cc7-41b1-b79c-2b3291deeddc</t>
  </si>
  <si>
    <t>4acfb0ed-3ee6-48f8-869f-7cbc40bfe637</t>
  </si>
  <si>
    <t>5067b3fe-0fa7-4dbf-87d0-4012ae202b34</t>
  </si>
  <si>
    <t>e9cf66bc-3dd3-47dd-a499-1f9340a21717</t>
  </si>
  <si>
    <t>123d9a96-018a-4e00-a7bf-8ab6aa26e4f7</t>
  </si>
  <si>
    <t>a70c3ac0-6a3f-43c4-ae0e-f7d21b80422f</t>
  </si>
  <si>
    <t>83fd86df-ea16-4594-b26c-17888f0f3ad1</t>
  </si>
  <si>
    <t>16f44396-4458-414c-9c8a-e211ff83a17d</t>
  </si>
  <si>
    <t>3982200e-53c7-436a-b3d6-8fa446375d8d</t>
  </si>
  <si>
    <t>0cd81c18-ce44-469e-9cf8-6cb53ce5a28f</t>
  </si>
  <si>
    <t>2090bc03-bbb8-4878-a43a-ccccbe1211f2</t>
  </si>
  <si>
    <t>e4723b3f-69ef-4f64-9391-2546811dfbb7</t>
  </si>
  <si>
    <t>097c8cea-c4f3-436a-a3c0-9f4c8760f024</t>
  </si>
  <si>
    <t>03ea7771-0537-47f8-9782-3a7b82f1b907</t>
  </si>
  <si>
    <t>c0652f30-6be4-4936-bae7-4af4cb649b81</t>
  </si>
  <si>
    <t>427c6679-8c92-40d2-aefe-62e9441964e7</t>
  </si>
  <si>
    <t>2cf5863a-d1ab-4f02-99ab-8236f10e4ee4</t>
  </si>
  <si>
    <t>b0ca09c6-e3be-4bae-983b-71d8ebc6ae13</t>
  </si>
  <si>
    <t>a1ba32f0-7419-47e7-95ad-e98b922950ca</t>
  </si>
  <si>
    <t>deca8bae-148f-446f-8a0e-ae6d66639b39</t>
  </si>
  <si>
    <t>3bcea931-21e7-444b-bf7d-39878acb22fa</t>
  </si>
  <si>
    <t>563f8114-65c5-4fbc-ae89-8fce2634b897</t>
  </si>
  <si>
    <t>05ec3f41-bee2-4837-ac8b-48dbc83c1927</t>
  </si>
  <si>
    <t>48b197ee-6153-4545-a84d-65bf10d51160</t>
  </si>
  <si>
    <t>a7cd621c-4825-4495-9525-e6d4baf715e2</t>
  </si>
  <si>
    <t>ac5d2291-872e-4ea8-b9d4-898dbe5c3bf7</t>
  </si>
  <si>
    <t>4ff8915a-dbd9-45fe-a79a-826a645674f4</t>
  </si>
  <si>
    <t>891eb6c2-8d09-4a8d-b1f9-c4b4673f4ab1</t>
  </si>
  <si>
    <t>07190dca-2853-4364-886a-2d1550aa48ab</t>
  </si>
  <si>
    <t>090668eb-33ae-4e2a-86c2-9c4054ee494c</t>
  </si>
  <si>
    <t>6871e41d-108a-494c-aeec-62c0ea26343c</t>
  </si>
  <si>
    <t>f1a59e49-9782-474a-abba-6028081a4650</t>
  </si>
  <si>
    <t>a87c094f-8052-4ce8-afce-44ea58478d9b</t>
  </si>
  <si>
    <t>5736d9dc-8f96-4602-9557-9c7f8362fd41</t>
  </si>
  <si>
    <t>db4c34bd-d6c2-4f93-899e-4eb0eec86406</t>
  </si>
  <si>
    <t>a3afd67b-69b1-447c-9a12-dbab28ecd23b</t>
  </si>
  <si>
    <t>c36bba4a-d84b-4139-a1d9-1f4a8be8847b</t>
  </si>
  <si>
    <t>9d64a338-ae95-47d5-882e-322de852c52b</t>
  </si>
  <si>
    <t>a62b70ff-3895-42a2-ac35-638fead332b7</t>
  </si>
  <si>
    <t>e2a81a78-2127-4a4f-84fa-f33a65f01d5a</t>
  </si>
  <si>
    <t>4da249fc-4a21-4f25-b8c9-03ebb608047b</t>
  </si>
  <si>
    <t>d5623d81-2a99-4d7c-9ecf-45a538a4931f</t>
  </si>
  <si>
    <t>3f901bc1-d908-4975-8958-564cc56cac30</t>
  </si>
  <si>
    <t>b784ed22-7dc7-4ce6-b170-c664b003b4b5</t>
  </si>
  <si>
    <t>37faac13-dbbc-49a4-9879-dcd757bf0a94</t>
  </si>
  <si>
    <t>bd625bc9-5ac9-459b-b9f5-46f2b00631ad</t>
  </si>
  <si>
    <t>758b37fe-8019-405d-b4bf-c0991dc05046</t>
  </si>
  <si>
    <t>e9e2547f-c86d-48c3-800d-6e98f6aec336</t>
  </si>
  <si>
    <t>9ed28b3a-c3a9-4ae4-93e6-3de7ff42f64e</t>
  </si>
  <si>
    <t>6b3a6ddc-4296-4667-8953-8f78fead8490</t>
  </si>
  <si>
    <t>0bd5beab-6711-45d2-9e85-2bede72ae2f7</t>
  </si>
  <si>
    <t>cf24cff0-f098-4765-a23d-3e43abc5ea7f</t>
  </si>
  <si>
    <t>9740eef3-7d0d-46d4-a1b4-5295729ff2f6</t>
  </si>
  <si>
    <t>1900abf5-2bd2-471a-978c-c395e73f5c4b</t>
  </si>
  <si>
    <t>b3ce334b-dae8-442a-8734-f7db5bc1636a</t>
  </si>
  <si>
    <t>a9d26b2c-06a2-4646-83ea-a43560bd7daf</t>
  </si>
  <si>
    <t>87dc6858-da3d-44dc-bd06-b911c3d72316</t>
  </si>
  <si>
    <t>7376a835-2be3-445e-931c-d665594f0309</t>
  </si>
  <si>
    <t>1879086d-4e6b-43c8-8a61-b67d33be6844</t>
  </si>
  <si>
    <t>7ce7f2c8-9c2d-4db4-8e8a-106dd349f853</t>
  </si>
  <si>
    <t>07adf5be-cf0b-400d-a16d-f2e0e40847a0</t>
  </si>
  <si>
    <t>98e30b67-35d9-4c37-bf7d-305cf52812de</t>
  </si>
  <si>
    <t>a4c295ad-0876-4eb6-a928-d3ffdc3777b3</t>
  </si>
  <si>
    <t>9f94fc1e-442e-40a1-940c-d8d54224ef56</t>
  </si>
  <si>
    <t>a814ced5-282b-4669-8a2d-a241b069f587</t>
  </si>
  <si>
    <t>9e325918-b3e6-4daf-b7ff-e99fe0f652c4</t>
  </si>
  <si>
    <t>0767b6e0-5dea-4340-91ca-75dc8e128ea5</t>
  </si>
  <si>
    <t>943d851d-a895-4bbf-b90d-ebb2f4687cfa</t>
  </si>
  <si>
    <t>a53cb95c-5558-468f-b9e0-470c91865830</t>
  </si>
  <si>
    <t>276382e1-b521-4544-b0e6-16cead0514b6</t>
  </si>
  <si>
    <t>9b537f39-566b-49fc-8353-17345688f35f</t>
  </si>
  <si>
    <t>97d83e02-91ba-4cc5-b048-4b317767ce94</t>
  </si>
  <si>
    <t>e028414d-8627-438d-b6a4-11c7360d551e</t>
  </si>
  <si>
    <t>5b0dcb9d-1412-43a7-a9cc-2b3b4f6d2299</t>
  </si>
  <si>
    <t>8d3e9199-1ad0-4ae1-aa85-8d453cc56288</t>
  </si>
  <si>
    <t>5c46d155-af1b-4242-9f44-d09cac4b4362</t>
  </si>
  <si>
    <t>f59e2669-4b6c-489b-961b-08be96eedfae</t>
  </si>
  <si>
    <t>688ecf47-13fe-4cd2-bd24-559edbfaf04f</t>
  </si>
  <si>
    <t>590055aa-0c29-4e6c-82bd-adc7245e5578</t>
  </si>
  <si>
    <t>e46ad544-fd34-460e-9cfc-5a06e793e521</t>
  </si>
  <si>
    <t>19720b47-8379-4bfb-ab74-1e7416762828</t>
  </si>
  <si>
    <t>c556488e-97c1-48c9-ab17-25fa6a4539b2</t>
  </si>
  <si>
    <t>f4204952-6340-44d4-b0d1-94e2d402fd10</t>
  </si>
  <si>
    <t>8c4cb9b0-e0e8-4ac8-a95d-11bdec847f43</t>
  </si>
  <si>
    <t>bd22d822-f967-4b25-8f1a-cbd03519cb38</t>
  </si>
  <si>
    <t>acb27c61-c09c-4eb8-9fa2-427993bfb8c1</t>
  </si>
  <si>
    <t>c7f6d4de-47fb-42f0-a52b-df771c08dcfe</t>
  </si>
  <si>
    <t>0212443c-b3e2-4d98-a91d-193f839bcc6b</t>
  </si>
  <si>
    <t>be4a8d25-4edf-4c19-8e78-05c01e56270a</t>
  </si>
  <si>
    <t>8fe1add9-7449-4887-9539-e2d4f83af923</t>
  </si>
  <si>
    <t>11c3b558-ebd3-4eb5-8773-317154f85b00</t>
  </si>
  <si>
    <t>86dfeae7-fb3d-481f-aa89-8e449c0d7d2a</t>
  </si>
  <si>
    <t>2d1b843b-2b90-4a99-94b5-29acf09af541</t>
  </si>
  <si>
    <t>509274f0-b7a0-4d52-a3c6-d0c227ca8c35</t>
  </si>
  <si>
    <t>83c7848d-e46c-442f-b290-8a2606319ea8</t>
  </si>
  <si>
    <t>0d59a172-184d-4acc-a847-660b8c1f0f09</t>
  </si>
  <si>
    <t>ae9c53d4-d3d0-44e6-a61c-442af2418a56</t>
  </si>
  <si>
    <t>bcc7dfd6-0a96-46f4-99eb-280c655b2ede</t>
  </si>
  <si>
    <t>0491054f-cbcd-48a0-9760-b3ab46efde42</t>
  </si>
  <si>
    <t>4c304f0c-7cf3-43f5-893b-4b8f34c5dd07</t>
  </si>
  <si>
    <t>630d4ab4-7f4a-4680-951a-e922f31e4b56</t>
  </si>
  <si>
    <t>5f12d851-1823-44e0-963f-89a547ebfe2c</t>
  </si>
  <si>
    <t>81a716ef-7411-4bd8-b2b7-0f0b5ceef86f</t>
  </si>
  <si>
    <t>07ec72ff-b0af-4cdc-bd79-a5f3c4a64878</t>
  </si>
  <si>
    <t>ed0c0466-78b9-4eeb-a146-e3753ea17e74</t>
  </si>
  <si>
    <t>5b48d347-1a99-4325-b110-fae1892b9c7d</t>
  </si>
  <si>
    <t>0cd1b589-6347-4138-90dc-8e24f0976730</t>
  </si>
  <si>
    <t>7c608e4c-97ed-4ba1-9239-aa73dea4ef9d</t>
  </si>
  <si>
    <t>c913eb13-fd04-483d-8b0c-a4b008d2466b</t>
  </si>
  <si>
    <t>e22026d8-4048-47a6-bbd3-8dbf67875bc7</t>
  </si>
  <si>
    <t>c4c4a004-2b34-42ca-994c-43fee8299b89</t>
  </si>
  <si>
    <t>7f45b00e-1a20-4be8-bb7e-03a8b71e9ed4</t>
  </si>
  <si>
    <t>2ab15aa2-b29b-4ef4-849c-afa222b33e9c</t>
  </si>
  <si>
    <t>e8fa5a5b-0b85-41b8-96fe-07e1d2a6d324</t>
  </si>
  <si>
    <t>95125dc7-f2e7-4c80-bd73-c91b04bf7f98</t>
  </si>
  <si>
    <t>04848d63-f765-479c-bb67-10162ce60351</t>
  </si>
  <si>
    <t>10e9c84c-4185-4e1a-94be-fa6f73543fc4</t>
  </si>
  <si>
    <t>d6da90e0-c229-42a4-80d1-776cedce003e</t>
  </si>
  <si>
    <t>816398c0-362a-4505-826a-2a76a346808d</t>
  </si>
  <si>
    <t>7e058b99-acec-46fe-9d76-db7f81343c90</t>
  </si>
  <si>
    <t>4abd2328-d579-40d1-8fb6-ed3a25aae897</t>
  </si>
  <si>
    <t>029ceab5-251b-4756-809d-6ca917e9a252</t>
  </si>
  <si>
    <t>6127954b-3b65-4ab7-8c01-e527adfdc1f8</t>
  </si>
  <si>
    <t>2116d1e3-a356-4c2a-b00f-4d11652f3cf3</t>
  </si>
  <si>
    <t>7f7bf907-cea3-4aae-b4e2-7c858e02dfc4</t>
  </si>
  <si>
    <t>41021e32-b7df-4015-9758-b0243b69e2e6</t>
  </si>
  <si>
    <t>56d2956d-927a-4a50-a41b-386c1d27cc03</t>
  </si>
  <si>
    <t>7cf64297-99c2-40b5-9442-673120335958</t>
  </si>
  <si>
    <t>85e643d9-3027-409c-9dc7-2f0a88462f67</t>
  </si>
  <si>
    <t>e3561d4a-bad6-4b34-8a3f-fa699b32643e</t>
  </si>
  <si>
    <t>1b439770-8bca-4e0d-a877-5e7574a171b3</t>
  </si>
  <si>
    <t>e6e00548-e3c2-4e3b-aac4-af52b86bae91</t>
  </si>
  <si>
    <t>6618863d-5387-4456-980b-476583f6be3d</t>
  </si>
  <si>
    <t>4845a662-cdf6-44a9-b316-622192f1025e</t>
  </si>
  <si>
    <t>2c1fb4eb-c2d1-487b-9579-7c2c280af4bc</t>
  </si>
  <si>
    <t>9f2e24bf-3d9d-46f0-a4ee-6f1bc6df7e49</t>
  </si>
  <si>
    <t>283578ce-1850-4e17-b8ff-c93bc0a88717</t>
  </si>
  <si>
    <t>26d9d00c-f6f2-4ad5-a548-7adb058f3ed5</t>
  </si>
  <si>
    <t>8cec13a5-e5ba-472b-b918-3891befd3572</t>
  </si>
  <si>
    <t>a4d1dfef-d826-4e09-950e-1f24c63481b4</t>
  </si>
  <si>
    <t>4a6417ac-068f-430b-94b0-095740c14ac2</t>
  </si>
  <si>
    <t>6b516980-2205-42d0-8b75-79a95f0840f1</t>
  </si>
  <si>
    <t>8292d3dc-0bd6-4e2c-84e2-20e2ff575744</t>
  </si>
  <si>
    <t>9992ef71-ebe4-4bbc-8c70-29dd7f1234be</t>
  </si>
  <si>
    <t>a23a1b04-ff47-43dd-9337-72bf9fe826af</t>
  </si>
  <si>
    <t>4d670a87-7643-439a-be31-c6c075f07ef6</t>
  </si>
  <si>
    <t>44a9ddae-fb28-4ff3-ab89-9fa37ec1019f</t>
  </si>
  <si>
    <t>599ee0fc-c97d-4312-984a-8f8ef3c8e5d1</t>
  </si>
  <si>
    <t>12c1838b-f36a-4921-b883-b0c131e9f847</t>
  </si>
  <si>
    <t>37ab2512-1109-4f6c-a4a4-60b7973fe9e3</t>
  </si>
  <si>
    <t>85532592-5062-4b17-986b-b0f6aaffff6b</t>
  </si>
  <si>
    <t>b38360c6-94de-4a49-9b6f-6aab5fea03ad</t>
  </si>
  <si>
    <t>6a4262b7-6e47-4022-89c3-cbfd40c0946d</t>
  </si>
  <si>
    <t>5d59eca1-c3aa-4090-a044-5913afa3dfd1</t>
  </si>
  <si>
    <t>12d1ac04-b016-489d-8e18-83f1bece09a0</t>
  </si>
  <si>
    <t>b8d4e13e-1e10-4f23-afdf-53512d0a272e</t>
  </si>
  <si>
    <t>d0896e0f-29de-44d6-9f21-f338197f55f8</t>
  </si>
  <si>
    <t>7c4a3433-85b0-4841-822d-419d1364166f</t>
  </si>
  <si>
    <t>0158e865-fdf1-4dc6-bf29-fb9406e41b0d</t>
  </si>
  <si>
    <t>2787e0d0-d81a-43a7-8cb8-f51e60ca09bb</t>
  </si>
  <si>
    <t>2eecb638-fce9-47bb-ad82-09908cc4ac65</t>
  </si>
  <si>
    <t>47ba5de2-ed0c-49e5-9565-d1b1f5d060a7</t>
  </si>
  <si>
    <t>8e8c16e5-c18e-40d8-9534-12a3539b0f86</t>
  </si>
  <si>
    <t>ca456d84-0a8b-458a-a50e-ea32765e29fe</t>
  </si>
  <si>
    <t>cffe7c9b-dba2-4685-aff2-5e8fb06023cd</t>
  </si>
  <si>
    <t>1035e8c2-af40-4aae-94db-ce840de4f1be</t>
  </si>
  <si>
    <t>5db7e4cb-7b23-44bd-83ce-bc0646e1d094</t>
  </si>
  <si>
    <t>409ce220-c0f1-4bbb-af1a-2b98905bf5da</t>
  </si>
  <si>
    <t>7a91a837-63a6-4e09-a13e-4931a95d5de9</t>
  </si>
  <si>
    <t>56a6c158-040d-4b73-8fa5-c2668f7f0926</t>
  </si>
  <si>
    <t>1e493364-7ae3-4e05-89cb-ef4c95dd0389</t>
  </si>
  <si>
    <t>436cb66d-3f1b-4409-b8de-ae19d982ba9f</t>
  </si>
  <si>
    <t>2693fff5-e957-4abc-b181-4f3cdf9a036f</t>
  </si>
  <si>
    <t>f49db54f-d49d-49a2-b054-183b6e722d20</t>
  </si>
  <si>
    <t>43510549-6d36-40dc-aa0b-f1db9f8b0976</t>
  </si>
  <si>
    <t>f1b24bcb-89e8-4603-83e8-bbb534479a92</t>
  </si>
  <si>
    <t>5b6088fc-53d8-4ca3-8e35-f83a0fae9acc</t>
  </si>
  <si>
    <t>712c420e-4799-407d-8505-8a17d8d03050</t>
  </si>
  <si>
    <t>ab3af8cb-e279-4266-a112-0aa2c68d4752</t>
  </si>
  <si>
    <t>e2c6d351-7cae-46be-bf4e-74e2b830377d</t>
  </si>
  <si>
    <t>3f03cc27-8600-40f3-acb5-3eebb5a56548</t>
  </si>
  <si>
    <t>01535f4e-cf5e-42e3-a850-bc53e76f4c6c</t>
  </si>
  <si>
    <t>b6b428b3-dfd5-4b1e-82e8-521a3131b47b</t>
  </si>
  <si>
    <t>52b7edcf-7993-4a2e-b94e-77dd49c98978</t>
  </si>
  <si>
    <t>1ec94498-152e-441c-a475-4214d6da4b3b</t>
  </si>
  <si>
    <t>06f53b54-731a-4141-a6a4-29937fcfdb3c</t>
  </si>
  <si>
    <t>de9b30e0-6a36-43e9-bbfc-143ae8a405e5</t>
  </si>
  <si>
    <t>9d4a2dc1-080a-47a6-bb52-0f2244016c8c</t>
  </si>
  <si>
    <t>74b62d17-aa22-41d7-993a-5679f2365065</t>
  </si>
  <si>
    <t>251ec4c5-8117-421f-9ac2-ff450051a739</t>
  </si>
  <si>
    <t>5e5688e2-06e9-43a2-bba5-34729622e5e5</t>
  </si>
  <si>
    <t>be81309c-aabc-4274-9443-edcad2928736</t>
  </si>
  <si>
    <t>743f1d24-1bd1-42d4-b605-6deccb412c71</t>
  </si>
  <si>
    <t>2d7c965a-0c20-472f-9b92-4363632f7193</t>
  </si>
  <si>
    <t>f6f00d01-9570-422d-b07c-eec36e279d71</t>
  </si>
  <si>
    <t>e6e9a17d-9f37-4408-a857-a873156703fe</t>
  </si>
  <si>
    <t>76ebc2ee-1de7-4d4a-9d91-d8033db13e1a</t>
  </si>
  <si>
    <t>0619c38c-b657-49cb-9572-0218418d5775</t>
  </si>
  <si>
    <t>d6e051ea-9ecb-476d-8fde-35aa9fccf25f</t>
  </si>
  <si>
    <t>adeed771-7c5f-47e2-85d6-6fcb808d30ee</t>
  </si>
  <si>
    <t>ab436862-d82b-40f4-8af5-c1c5fe786782</t>
  </si>
  <si>
    <t>5ad327f2-fe73-410c-9847-4bfae5e60716</t>
  </si>
  <si>
    <t>439ed7dd-703b-4575-9ca9-442123c06aa2</t>
  </si>
  <si>
    <t>38cff654-40b4-48da-9619-f5aafa5b2c94</t>
  </si>
  <si>
    <t>8bcf3297-9a72-415b-aec1-70ce765bda41</t>
  </si>
  <si>
    <t>bac6d888-4713-4baa-a6d5-6287ac8cdf68</t>
  </si>
  <si>
    <t>7e4c4eaf-dd32-4a19-9c0a-fc2394eca7aa</t>
  </si>
  <si>
    <t>674a2fa6-809e-4d73-894a-b90ff345c24c</t>
  </si>
  <si>
    <t>207aa08f-c2c4-44c7-b6ea-cae2b7306668</t>
  </si>
  <si>
    <t>5c784f11-b3bc-4dd4-91cb-bf1487c8b314</t>
  </si>
  <si>
    <t>d8fcc990-f5a9-4ad3-a272-990ac80d09a4</t>
  </si>
  <si>
    <t>3bd2d89b-6eae-4364-93cd-7500561a6e9e</t>
  </si>
  <si>
    <t>b99e8ed6-ec92-4ead-a0e6-00a32224ea96</t>
  </si>
  <si>
    <t>db8bff5f-9289-4d70-887e-788f20f5c1f4</t>
  </si>
  <si>
    <t>03cdf35a-9022-483b-9966-0617a2e7c43f</t>
  </si>
  <si>
    <t>bde4620e-6a85-4d23-b154-9c30dfacdcaf</t>
  </si>
  <si>
    <t>b8af8840-8b77-46b9-a13e-fbb28a9e9570</t>
  </si>
  <si>
    <t>b9254a96-7185-49bb-a1a9-ab93a4adbe24</t>
  </si>
  <si>
    <t>bd3cf1d3-a611-43fc-be5b-e2bb4c5e8c60</t>
  </si>
  <si>
    <t>613b0509-e90e-4dee-b088-eab0ebda1f67</t>
  </si>
  <si>
    <t>6874d6a7-3292-4b1b-8199-de34cfc65a3e</t>
  </si>
  <si>
    <t>8807cf43-5f4e-48b0-b4ff-11cda38f33a9</t>
  </si>
  <si>
    <t>52690f9b-7a14-4fbf-b880-c5c9fded67ce</t>
  </si>
  <si>
    <t>f9913c9e-1e7b-41ae-9e46-0d73c6166aee</t>
  </si>
  <si>
    <t>52a76d6a-1d30-4583-9fe2-870b195298a5</t>
  </si>
  <si>
    <t>97f34610-3a0a-46d9-b365-7b1cda107414</t>
  </si>
  <si>
    <t>872d7dab-d61b-4283-ab6d-44471d9537ee</t>
  </si>
  <si>
    <t>a2b22e0e-a6ec-43a7-bce3-3ff97087d8c3</t>
  </si>
  <si>
    <t>8e0c61ab-709d-4a12-a6dd-8eeee748c9f3</t>
  </si>
  <si>
    <t>9bbdd8c7-7ecd-4033-92b2-7221b1da2c84</t>
  </si>
  <si>
    <t>d327f118-1a1b-49cc-864e-647eb1f358e1</t>
  </si>
  <si>
    <t>de73096d-54f7-4912-9b50-45ec61040ead</t>
  </si>
  <si>
    <t>8acc7318-c904-4871-b851-8dc12f31ad17</t>
  </si>
  <si>
    <t>e79f3c36-08cc-4010-8897-02f3a04c8e83</t>
  </si>
  <si>
    <t>beda21d3-adb2-45c4-80c1-6b0bc581f983</t>
  </si>
  <si>
    <t>929babaf-4dac-476d-9e60-d9d1c0e5beed</t>
  </si>
  <si>
    <t>d8a3cd62-835f-4ba6-9e89-1a116255ce91</t>
  </si>
  <si>
    <t>3281e027-8e3b-462c-bdab-f1949260c018</t>
  </si>
  <si>
    <t>3b2b16ab-de08-4012-ac67-597b80deae55</t>
  </si>
  <si>
    <t>a26ee8c4-8176-4c88-b87a-14af394cdd30</t>
  </si>
  <si>
    <t>773b07be-8c0f-4019-98a7-56e5e9091683</t>
  </si>
  <si>
    <t>cf3ab5ab-5473-4da1-a735-6713995a17b1</t>
  </si>
  <si>
    <t>96da664f-1541-4e15-8854-c8918572adcc</t>
  </si>
  <si>
    <t>38ebc68a-6b8c-447b-b154-8ebb0475b596</t>
  </si>
  <si>
    <t>c74e35b8-4526-4a2f-91ef-7fc87e15e0d4</t>
  </si>
  <si>
    <t>a0de5fce-da4d-4c61-9b0a-66554a5b8b3d</t>
  </si>
  <si>
    <t>d0fcbc4c-3445-4e1f-b57b-f6d737db55c1</t>
  </si>
  <si>
    <t>39526c1d-ccdf-473d-a38d-f0778d1b85de</t>
  </si>
  <si>
    <t>7f9e3fd8-3315-4ab3-a884-1dabc0176a8a</t>
  </si>
  <si>
    <t>f54319f3-8873-4ea9-ab98-969b7db7e19d</t>
  </si>
  <si>
    <t>b55a1dc8-b930-4bd4-8404-5483626a51a5</t>
  </si>
  <si>
    <t>6c04feb6-8286-44c4-a43f-5dfe49a4460e</t>
  </si>
  <si>
    <t>ada718f2-6134-4a2c-a2aa-3516faee9105</t>
  </si>
  <si>
    <t>2c968429-7b23-4584-8993-d437dba81196</t>
  </si>
  <si>
    <t>abf1d179-a837-4d12-9b66-3a8cc8cc43ca</t>
  </si>
  <si>
    <t>c4d576df-9b65-46b3-931b-16324ab09712</t>
  </si>
  <si>
    <t>0d92c053-1776-4624-aac8-ee8a25457159</t>
  </si>
  <si>
    <t>6296bf5e-ae56-42b3-ba14-e41a3c905561</t>
  </si>
  <si>
    <t>acfbe42f-207e-4e2b-ba2e-f7346b497593</t>
  </si>
  <si>
    <t>93777e95-efda-4998-88c9-423649902e88</t>
  </si>
  <si>
    <t>be2961bc-9d45-43e8-94c5-83c736552a31</t>
  </si>
  <si>
    <t>cc518ddd-47f7-4d59-ab0e-83aaa3183252</t>
  </si>
  <si>
    <t>52ec04da-badd-4f00-876d-a9b252653de0</t>
  </si>
  <si>
    <t>d2fec888-4103-4101-9ce7-d6dd82cd50a9</t>
  </si>
  <si>
    <t>d9803856-59c5-4bfd-a55a-762676d16408</t>
  </si>
  <si>
    <t>ef2e0d49-155b-4b07-8be9-111e84e1117c</t>
  </si>
  <si>
    <t>7db51147-aa51-43eb-8bf9-1d2313e2061e</t>
  </si>
  <si>
    <t>b471ab6e-14eb-41c6-83e4-3cbacde6c6e2</t>
  </si>
  <si>
    <t>0f9729f4-69b6-4da9-ad92-e0b89a704846</t>
  </si>
  <si>
    <t>2c291144-c4a2-4067-875d-213d26323fd2</t>
  </si>
  <si>
    <t>8859c340-902e-4eb7-8189-f32abb3b30ae</t>
  </si>
  <si>
    <t>4e864bd5-9899-4198-96f1-7ea1db9f4dc8</t>
  </si>
  <si>
    <t xml:space="preserve">question </t>
  </si>
  <si>
    <t xml:space="preserve">1) How much customer are taking are short term loan? </t>
  </si>
  <si>
    <t>2) what is the average current loan amount for long term loan versus short term loans?</t>
  </si>
  <si>
    <t>3)Is there a correlation between annual income and credit score?</t>
  </si>
  <si>
    <t>4) what is the average credit score for customer with Rent versus own home?</t>
  </si>
  <si>
    <t>5)how does monthly debt vary with the years in the current job?</t>
  </si>
  <si>
    <t>6)What is the total count of credit scores across all purpose?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</si>
</sst>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1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[02_Showmika Jahan Oushi_67.xlsm.xlsx]1!PivotTable1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'1'!$A$4:$A$6</c:f>
              <c:strCache>
                <c:ptCount val="2"/>
                <c:pt idx="0">
                  <c:v>Long Term</c:v>
                </c:pt>
                <c:pt idx="1">
                  <c:v>Short Term</c:v>
                </c:pt>
              </c:strCache>
            </c:strRef>
          </c:cat>
          <c:val>
            <c:numRef>
              <c:f>'1'!$B$4:$B$6</c:f>
              <c:numCache>
                <c:formatCode>General</c:formatCode>
                <c:ptCount val="2"/>
                <c:pt idx="0">
                  <c:v>291</c:v>
                </c:pt>
                <c:pt idx="1">
                  <c:v>743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99b1805-1aeb-4a7c-92ca-b46507b2bc0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[02_Showmika Jahan Oushi_67.xlsm.xlsx]5!PivotTable9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</a:t>
            </a:r>
            <a:r>
              <a:rPr lang="en-US" baseline="0"/>
              <a:t> in current job Vs count of monthly dept</a:t>
            </a:r>
            <a:endParaRPr lang="en-US"/>
          </a:p>
        </c:rich>
      </c:tx>
      <c:layout>
        <c:manualLayout>
          <c:xMode val="edge"/>
          <c:yMode val="edge"/>
          <c:x val="0.229435320584927"/>
          <c:y val="0.10083114610673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'5'!$A$4:$A$16</c:f>
              <c:strCache>
                <c:ptCount val="12"/>
                <c:pt idx="0">
                  <c:v>&lt; 1 year</c:v>
                </c:pt>
                <c:pt idx="1">
                  <c:v>1 year</c:v>
                </c:pt>
                <c:pt idx="2">
                  <c:v>10+ years</c:v>
                </c:pt>
                <c:pt idx="3">
                  <c:v>2 years</c:v>
                </c:pt>
                <c:pt idx="4">
                  <c:v>3 years</c:v>
                </c:pt>
                <c:pt idx="5">
                  <c:v>4 years</c:v>
                </c:pt>
                <c:pt idx="6">
                  <c:v>5 years</c:v>
                </c:pt>
                <c:pt idx="7">
                  <c:v>6 years</c:v>
                </c:pt>
                <c:pt idx="8">
                  <c:v>7 years</c:v>
                </c:pt>
                <c:pt idx="9">
                  <c:v>8 years</c:v>
                </c:pt>
                <c:pt idx="10">
                  <c:v>9 years</c:v>
                </c:pt>
                <c:pt idx="11">
                  <c:v>n/a</c:v>
                </c:pt>
              </c:strCache>
            </c:strRef>
          </c:cat>
          <c:val>
            <c:numRef>
              <c:f>'5'!$B$4:$B$16</c:f>
              <c:numCache>
                <c:formatCode>General</c:formatCode>
                <c:ptCount val="12"/>
                <c:pt idx="0">
                  <c:v>89</c:v>
                </c:pt>
                <c:pt idx="1">
                  <c:v>70</c:v>
                </c:pt>
                <c:pt idx="2">
                  <c:v>318</c:v>
                </c:pt>
                <c:pt idx="3">
                  <c:v>79</c:v>
                </c:pt>
                <c:pt idx="4">
                  <c:v>113</c:v>
                </c:pt>
                <c:pt idx="5">
                  <c:v>66</c:v>
                </c:pt>
                <c:pt idx="6">
                  <c:v>74</c:v>
                </c:pt>
                <c:pt idx="7">
                  <c:v>57</c:v>
                </c:pt>
                <c:pt idx="8">
                  <c:v>54</c:v>
                </c:pt>
                <c:pt idx="9">
                  <c:v>39</c:v>
                </c:pt>
                <c:pt idx="10">
                  <c:v>39</c:v>
                </c:pt>
                <c:pt idx="11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625496"/>
        <c:axId val="404620792"/>
      </c:barChart>
      <c:catAx>
        <c:axId val="40462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620792"/>
        <c:crosses val="autoZero"/>
        <c:auto val="1"/>
        <c:lblAlgn val="ctr"/>
        <c:lblOffset val="100"/>
        <c:noMultiLvlLbl val="0"/>
      </c:catAx>
      <c:valAx>
        <c:axId val="40462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62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699392b-c4e0-4539-b4d9-aac3e2d93b8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[02_Showmika Jahan Oushi_67.xlsm.xlsx]6!PivotTable11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00938215102975"/>
          <c:y val="0.24699073974733"/>
          <c:w val="0.76695652173913"/>
          <c:h val="0.284583335320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'6'!$A$4:$A$16</c:f>
              <c:strCache>
                <c:ptCount val="12"/>
                <c:pt idx="0">
                  <c:v>Business Loan</c:v>
                </c:pt>
                <c:pt idx="1">
                  <c:v>Buy a Car</c:v>
                </c:pt>
                <c:pt idx="2">
                  <c:v>Buy House</c:v>
                </c:pt>
                <c:pt idx="3">
                  <c:v>Debt Consolidation</c:v>
                </c:pt>
                <c:pt idx="4">
                  <c:v>Educational Expenses</c:v>
                </c:pt>
                <c:pt idx="5">
                  <c:v>Home Improvements</c:v>
                </c:pt>
                <c:pt idx="6">
                  <c:v>major_purchase</c:v>
                </c:pt>
                <c:pt idx="7">
                  <c:v>Medical Bills</c:v>
                </c:pt>
                <c:pt idx="8">
                  <c:v>moving</c:v>
                </c:pt>
                <c:pt idx="9">
                  <c:v>other</c:v>
                </c:pt>
                <c:pt idx="10">
                  <c:v>small_business</c:v>
                </c:pt>
                <c:pt idx="11">
                  <c:v>Take a Trip</c:v>
                </c:pt>
              </c:strCache>
            </c:strRef>
          </c:cat>
          <c:val>
            <c:numRef>
              <c:f>'6'!$B$4:$B$16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9</c:v>
                </c:pt>
                <c:pt idx="3">
                  <c:v>816</c:v>
                </c:pt>
                <c:pt idx="4">
                  <c:v>3</c:v>
                </c:pt>
                <c:pt idx="5">
                  <c:v>56</c:v>
                </c:pt>
                <c:pt idx="6">
                  <c:v>6</c:v>
                </c:pt>
                <c:pt idx="7">
                  <c:v>16</c:v>
                </c:pt>
                <c:pt idx="8">
                  <c:v>1</c:v>
                </c:pt>
                <c:pt idx="9">
                  <c:v>96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146208"/>
        <c:axId val="9149344"/>
      </c:barChart>
      <c:catAx>
        <c:axId val="9146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49344"/>
        <c:crosses val="autoZero"/>
        <c:auto val="1"/>
        <c:lblAlgn val="ctr"/>
        <c:lblOffset val="100"/>
        <c:noMultiLvlLbl val="0"/>
      </c:catAx>
      <c:valAx>
        <c:axId val="91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4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5562e58-3fa8-4ace-ad90-854ff11949c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549275</xdr:colOff>
      <xdr:row>0</xdr:row>
      <xdr:rowOff>149225</xdr:rowOff>
    </xdr:from>
    <xdr:to>
      <xdr:col>10</xdr:col>
      <xdr:colOff>244475</xdr:colOff>
      <xdr:row>15</xdr:row>
      <xdr:rowOff>130175</xdr:rowOff>
    </xdr:to>
    <xdr:graphicFrame>
      <xdr:nvGraphicFramePr>
        <xdr:cNvPr id="2" name="Chart 1"/>
        <xdr:cNvGraphicFramePr/>
      </xdr:nvGraphicFramePr>
      <xdr:xfrm>
        <a:off x="2346325" y="149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517524</xdr:colOff>
      <xdr:row>1</xdr:row>
      <xdr:rowOff>98425</xdr:rowOff>
    </xdr:from>
    <xdr:to>
      <xdr:col>10</xdr:col>
      <xdr:colOff>419099</xdr:colOff>
      <xdr:row>16</xdr:row>
      <xdr:rowOff>79375</xdr:rowOff>
    </xdr:to>
    <xdr:graphicFrame>
      <xdr:nvGraphicFramePr>
        <xdr:cNvPr id="2" name="Chart 1"/>
        <xdr:cNvGraphicFramePr/>
      </xdr:nvGraphicFramePr>
      <xdr:xfrm>
        <a:off x="3533140" y="282575"/>
        <a:ext cx="47783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476250</xdr:colOff>
      <xdr:row>2</xdr:row>
      <xdr:rowOff>0</xdr:rowOff>
    </xdr:from>
    <xdr:to>
      <xdr:col>9</xdr:col>
      <xdr:colOff>88900</xdr:colOff>
      <xdr:row>16</xdr:row>
      <xdr:rowOff>165100</xdr:rowOff>
    </xdr:to>
    <xdr:graphicFrame>
      <xdr:nvGraphicFramePr>
        <xdr:cNvPr id="2" name="Chart 1"/>
        <xdr:cNvGraphicFramePr/>
      </xdr:nvGraphicFramePr>
      <xdr:xfrm>
        <a:off x="3352800" y="368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81.9003935185" refreshedBy="User" recordCount="1034">
  <cacheSource type="worksheet">
    <worksheetSource ref="A1:L1035" sheet="data"/>
  </cacheSource>
  <cacheFields count="13">
    <cacheField name=" loan id" numFmtId="0">
      <sharedItems count="1034">
        <s v="f738779f-c726-40dc-92cf-689d73af533d"/>
        <s v="6dcc0947-164d-476c-a1de-3ae7283dde0a"/>
        <s v="f7744d01-894b-49c3-8777-fc6431a2cff1"/>
        <s v="83721ffb-b99a-4a0f-aea5-ef472a138b41"/>
        <s v="08f3789f-5714-4b10-929d-e1527ab5e5a3"/>
        <s v="a4957169-d809-44cc-847b-975400bc8d11"/>
        <s v="43467302-94fe-494b-b52f-3fd891fea71c"/>
        <s v="930c7cb3-6086-434a-9547-3ed41c181552"/>
        <s v="0b2f1b66-741e-4e37-a929-99926cdc9e9a"/>
        <s v="d08f3a5e-93df-40e7-bdd8-cba59180bddf"/>
        <s v="3102b699-a2d2-4df4-9c33-005dc41e3525"/>
        <s v="663ad9a3-4691-4f8c-90c6-75a5f4f0b34f"/>
        <s v="1e277d73-10b5-475f-8538-2a5a09d62c8d"/>
        <s v="79d992b7-0aa7-4059-a10b-3d416809d77e"/>
        <s v="c3c63911-be01-410b-a20a-85cb9bb83712"/>
        <s v="a913063f-af67-4a8d-b663-e83b9085180d"/>
        <s v="e326b52a-66a2-4155-925a-91dcefa97c8a"/>
        <s v="add946a5-20a5-4211-bf22-408525123b1d"/>
        <s v="cb6f7b00-62e7-4e18-8e73-73e60396e270"/>
        <s v="e6246fe9-6b7b-448c-a817-f91b58199e32"/>
        <s v="ebefe6f6-41d6-4903-a694-7e98d69ab755"/>
        <s v="eda0e007-b2b1-486a-b4ce-58adefd6c0bd"/>
        <s v="82bf9406-2a78-4db2-ac3f-05b024cfbb54"/>
        <s v="5dfdc862-7427-4cb7-ae6a-a6b8c9f9eae2"/>
        <s v="c5dca97f-d869-458b-ad84-b12093926dd4"/>
        <s v="0905734d-fa9f-42fe-a612-b653393ef027"/>
        <s v="10d9c56c-56f9-4a82-ad94-e95ecc25a58a"/>
        <s v="ac8e5698-16a9-46f0-8b57-3fa2e145f8fd"/>
        <s v="a656f70b-632d-4513-a20b-88f1edf2c21e"/>
        <s v="6b3d25b3-33b8-41e3-9995-d6a274ac5844"/>
        <s v="af0a5a13-350d-4540-a254-c32545ebe2cb"/>
        <s v="d4407af5-9e67-4465-9415-94c3b9575ea4"/>
        <s v="65d23a2f-1818-4cfb-923d-75bdb52013f4"/>
        <s v="f95c766b-55ca-43a7-966c-67a3ad82e142"/>
        <s v="cc43b784-97e5-4a6d-a75d-1e03f7d059dd"/>
        <s v="f8fa11bd-d0d2-4c9f-998e-9f9d866803a7"/>
        <s v="875c3df0-d022-4aa5-aced-8f29d6722489"/>
        <s v="769e4e52-d0e7-435c-a87d-1dbf2daaaf94"/>
        <s v="41e8f5a6-78a8-4f1b-9de3-4c6079d52076"/>
        <s v="c3552bfe-912d-42f2-b25e-73d899e0de8b"/>
        <s v="89dbf9cb-714a-44de-9412-add4e3e85c45"/>
        <s v="dd80a04f-e1d4-4182-9bf7-a1966558e28a"/>
        <s v="4066eff2-4f29-48dd-9408-9c0cc68afc42"/>
        <s v="a652d67e-e99d-46d7-b8c4-aba02bfe3403"/>
        <s v="628dd91e-2c5e-4a07-b5f5-00b4cbc93253"/>
        <s v="1e5e3699-94cc-4887-ba33-29d0b1096a15"/>
        <s v="b69432ba-4651-415b-9fe1-200469d3c9fd"/>
        <s v="2f5d0697-7dbb-44b2-9bd4-db4a51370f61"/>
        <s v="8ab9234f-3964-4c1c-bda0-d993fbd62f24"/>
        <s v="42a25517-cef8-41d4-b56e-629e17618252"/>
        <s v="9386034f-3370-496c-8695-0082aa055281"/>
        <s v="443bcf4c-2f98-42c9-8034-0870be82c4c6"/>
        <s v="a58abd00-1fa0-412b-8d02-4a272f3c4d66"/>
        <s v="65688ec3-f816-4745-8eb0-79a08c41ecfd"/>
        <s v="d4fe49c5-f897-4540-9366-f2099e3bc9b6"/>
        <s v="534159bc-4ac2-4f65-9637-12ba88afa78d"/>
        <s v="8310d972-63ad-4a60-9a79-4a75862fb5f6"/>
        <s v="119b9755-018f-436c-aa50-0a9b4c13f0d3"/>
        <s v="61d9fcf2-81ac-409a-8582-7dbee3c2d28b"/>
        <s v="2948d139-5fcf-40af-9a32-7e3d0f181164"/>
        <s v="121819ed-eaeb-44a0-b6be-5311b12fea37"/>
        <s v="2107184a-4425-409d-a86e-76c0134d797e"/>
        <s v="f30d1652-e200-4672-8d07-e4e2b2c1f3a8"/>
        <s v="96352ce5-5129-4444-a07c-9e7390d2352e"/>
        <s v="875edb92-c7ec-4a05-8824-912927f015e3"/>
        <s v="a4f187d0-8f0b-4b39-afed-525e169f53cd"/>
        <s v="dee684fd-e1f1-48f7-a97e-c4fb2287f7be"/>
        <s v="d1fc9fab-c527-4bb4-83bf-09ac9e459766"/>
        <s v="5caa7b9b-6313-4d33-8e01-cd3a81a1f771"/>
        <s v="14357507-a87b-4196-9895-0e9fdae22b65"/>
        <s v="872e132f-e066-40a3-926c-16e51fabce5b"/>
        <s v="6d56e22d-99f0-458b-a02f-3480c5ccb3b1"/>
        <s v="f07b51a2-773f-403c-bca8-8b49db584b1c"/>
        <s v="885c40ae-6672-457c-8ee4-03c2f5069b6c"/>
        <s v="57c8c784-d7cf-4cdb-a0c1-4a79716dee82"/>
        <s v="e44cd186-969e-402a-a477-34623d8cb71f"/>
        <s v="99565f3b-7644-4f15-b869-4bdde4cbec4e"/>
        <s v="3fad35c7-6e68-4844-975c-337531bdb98f"/>
        <s v="20bca72c-e5f3-4513-bab8-42f8fde05607"/>
        <s v="572b4f50-926c-4fa6-9c78-864898ffdee4"/>
        <s v="170a2bf9-fd2f-4a9d-9f2f-7d2ecfb22b34"/>
        <s v="efd9fafc-ba0e-4d8d-98c2-86a24e361606"/>
        <s v="f8edc5d8-1b14-41e1-8f74-0df42e6d9e61"/>
        <s v="ad1bee4b-5993-49e6-afbe-f344f079ada0"/>
        <s v="4dd12f87-b666-40ad-a1c8-3794557f96ed"/>
        <s v="41408c28-ce1c-4acf-8a2a-2941c93b84dd"/>
        <s v="e840a6a8-28a2-4b38-9863-390381eebee2"/>
        <s v="a900656d-6764-4fe1-bd64-8452ee62e540"/>
        <s v="01579727-e7e1-4621-98de-ea7b6f0a68a3"/>
        <s v="32c5d204-f4d0-4174-907b-a7882629a563"/>
        <s v="008f1b41-9312-44b3-8531-c00f3f28da51"/>
        <s v="ea65b743-89e5-4d97-8ecf-03703ebb2254"/>
        <s v="7648926c-e646-442d-a9e3-12e388c104a6"/>
        <s v="976a2cac-aebd-4945-84fe-b2d6dfdab4c1"/>
        <s v="1eb4c0ae-7d6b-4764-8b74-60a24e341cd7"/>
        <s v="b23ef893-c6c5-4265-a1b1-b15dae47049c"/>
        <s v="210e2ee1-da9f-4425-91ce-3ceef9375924"/>
        <s v="7d91aa45-370f-4d1f-9552-bfe5b2114dc6"/>
        <s v="a203fa20-677f-44b3-ae93-cbb2c9071c2d"/>
        <s v="d75e5258-a7de-439b-8793-7a7c09f79469"/>
        <s v="4b6f02e7-0ed8-4741-a068-b8366b05d6f1"/>
        <s v="67005762-fca0-4199-b797-72b89189aa99"/>
        <s v="e9ca0f79-3980-43aa-96b7-d210f4b4f8a0"/>
        <s v="697dc6eb-f12f-4751-88c1-350f9acc1583"/>
        <s v="4a624373-e8df-4aec-b8a3-9fe0d51a81b4"/>
        <s v="81efdeb9-ed7a-4ac2-905d-e771d943781c"/>
        <s v="fac9e81c-fcea-4670-a7b2-2761de9c2c6a"/>
        <s v="26881993-c57d-436d-9c53-747c93062d58"/>
        <s v="54f7a5d4-9950-4609-9ad4-1567214d55f4"/>
        <s v="77621b6d-9931-4e65-84a9-a63e526c8425"/>
        <s v="90eacbeb-a1db-433d-881e-0f0b899dbd35"/>
        <s v="ab2dd4c2-7967-4ca8-a1e3-06b2180d2eda"/>
        <s v="ce6562c3-f100-4342-8fe8-f03d33ba9ff4"/>
        <s v="8b38a9dd-8ced-48eb-9274-b11eacc9d61f"/>
        <s v="e18004ba-2c00-4b05-8a7c-4aa5e064bd15"/>
        <s v="e1b24cf6-7a52-45fb-9819-20fec94fd46c"/>
        <s v="79806be3-e91d-4778-bad3-1625eab52c4a"/>
        <s v="1114a7c5-4cea-49c1-b4e3-7ca2183da503"/>
        <s v="46042ce5-d55b-48e7-a7ef-e366bd9a990e"/>
        <s v="b2d8c240-ab29-4e47-ad29-b36d33ce850c"/>
        <s v="b982ff23-cc94-4f94-8b9f-ffb6952a5d0d"/>
        <s v="b9fd3ef3-a307-4f0f-8eb7-6dd81065eaf9"/>
        <s v="e5aee504-b3ea-46a6-8080-323b9e03606b"/>
        <s v="cb107c87-a35b-4dd4-8def-32b1d1fc022d"/>
        <s v="98897c15-fe6e-4355-a7c5-172f2fef683c"/>
        <s v="b3b5a924-cf67-4854-bc9d-fb4578e415a1"/>
        <s v="4743708e-2969-462c-baca-1bbe549fa00d"/>
        <s v="bbc5843d-49f6-4133-b380-7c992c9bde86"/>
        <s v="c8db376b-19cb-48de-ac87-86fbc191c6ca"/>
        <s v="15b6288b-6cc7-46ab-a05f-07a66de90594"/>
        <s v="4d944982-59d6-4a3c-8e11-e16e01107f79"/>
        <s v="74b7e7f9-537d-4f7d-99b7-18a7d19a074f"/>
        <s v="620f3b20-fcc6-4d91-8518-b6e840265b4a"/>
        <s v="8f9d314b-fd65-4ae0-9670-f9bcbe365266"/>
        <s v="1b4770da-77b2-4d1b-91ff-f1aff109ec60"/>
        <s v="332119fd-3f18-414b-a20f-caab811e1c5b"/>
        <s v="f0c23640-cc6f-4b51-b581-caacfcf96a1e"/>
        <s v="4a6b72d0-a633-4663-81e3-a8d80a6ddd6c"/>
        <s v="1f6909a8-e8ab-4a06-8613-4d1c3e47f682"/>
        <s v="b0f056bc-5174-48f8-9e07-36efa8ea3b9c"/>
        <s v="cfd7fec3-7953-4d1e-9c37-a1f85d946780"/>
        <s v="374d894c-0b82-4b42-8839-f3cc41bc4097"/>
        <s v="ec82d38a-9841-4651-a99b-bbae805d8260"/>
        <s v="8fc3a318-ec83-47bd-812b-0752bc03ca26"/>
        <s v="e9ec45d6-2b2f-408d-847d-60152b09c9a7"/>
        <s v="d1e923ec-acf9-477a-a6ef-bc7a452b1f20"/>
        <s v="9bceb9c7-2f9c-4083-aed1-074fa65116b7"/>
        <s v="8ea4a6b3-f3e9-4650-8dd1-06a4658c13c2"/>
        <s v="a0b5d6a8-1d2d-4ccc-afb8-071ce8568abf"/>
        <s v="7a803b96-d81d-47d9-971d-40fc1a72e912"/>
        <s v="86996221-8347-488a-a56f-acd59fefd078"/>
        <s v="ea469114-fc51-480c-8f4d-b3a9819255bb"/>
        <s v="fd149f1c-f169-453a-8a9d-24adbec35042"/>
        <s v="ba96acd2-d156-45f8-a4d3-34aab4b12e32"/>
        <s v="7b58bc6b-da5a-4b55-84b1-922fcb35108e"/>
        <s v="3facb4ad-7820-433c-979f-bb8df0ab3060"/>
        <s v="d00c7418-06c3-4b0d-a329-defa9884c7b8"/>
        <s v="eb427bde-c8db-4bf8-b681-a28129acdb52"/>
        <s v="d17473da-6063-475f-9a80-01fbec10657f"/>
        <s v="e31c29cf-ca05-425f-9b3f-4764bf806173"/>
        <s v="b6e99e16-fe7c-4bc6-bb1a-3e3893acc6f5"/>
        <s v="a2d200ae-277b-4536-baec-cf670467315f"/>
        <s v="29209e40-7ce0-49dc-9d40-648211a05673"/>
        <s v="c44ca1fc-ff25-4efe-9cb4-84744ef604ee"/>
        <s v="6348a923-fd5f-4b80-b1c7-66a9493c4671"/>
        <s v="6c46a87e-2937-41eb-896e-04f480db12bb"/>
        <s v="1a0951dd-d662-4a40-b063-647839111d0b"/>
        <s v="e92b5887-7d96-4a98-8d7c-754222991380"/>
        <s v="545f60ac-a2cf-4390-a21f-8f96d74f6588"/>
        <s v="99cf2720-48e8-45d7-953b-52ff1020907c"/>
        <s v="a8a6724e-668f-40e2-ac82-97a58c23eb24"/>
        <s v="dfa94735-8756-45f8-be1c-4ef12f9397ce"/>
        <s v="93b90b03-2616-48d6-8ddb-fb484d881d98"/>
        <s v="8ff2d033-21ae-442e-98fe-df70d8340875"/>
        <s v="9d892d0d-5b6e-4cbb-8bcb-348e1a64cc79"/>
        <s v="f0ab9acc-c8c6-48ad-b91b-555530cdbba3"/>
        <s v="a44e0215-3183-4296-a3b2-79f2ee3fc58b"/>
        <s v="0bf9cfd3-d64b-446d-9a21-02455e00e823"/>
        <s v="64a2901e-440b-45db-afc6-ef26192f3445"/>
        <s v="a0c5de8b-543e-4b5e-9d41-53239196ab90"/>
        <s v="cbc7488c-f536-41eb-b248-1977abb00d8d"/>
        <s v="350f8d58-46e3-4755-9770-9aeafc865975"/>
        <s v="13ba0f3a-fdc5-4450-96c8-148605eb3650"/>
        <s v="0db1e80a-9ad6-4fe8-a477-834adb949c77"/>
        <s v="3df2de5c-2eb9-489c-8272-931e92168d49"/>
        <s v="3e698954-5597-4ab9-bc4b-134620e0dd1b"/>
        <s v="54f66553-d57d-4726-9a60-87c0d58921ae"/>
        <s v="5692a0fd-f3f6-4fe2-916d-ac3c73fadeb3"/>
        <s v="dccfdd5b-5556-47e2-a3f4-ee3303280a5c"/>
        <s v="b2103475-bde1-4346-8fca-469eb4bbb06b"/>
        <s v="fee689ce-e931-412f-8074-cca0c074b380"/>
        <s v="6b5a6e83-7511-40c8-aafd-0229cfad2aee"/>
        <s v="b45c6064-00c6-4081-9ffc-b0232487c940"/>
        <s v="5bb59772-5822-4d9d-8090-a137b7cbb605"/>
        <s v="7dfc1e9f-9560-4d0b-9484-87febccab72f"/>
        <s v="0bbee426-08ff-4672-88b6-199edcd1ae22"/>
        <s v="829d30a3-677a-417a-923f-ee9a2e44a262"/>
        <s v="311e9385-6606-44fd-bc33-468404e6b020"/>
        <s v="c3673488-fadd-45b2-9557-61bbd083e5d9"/>
        <s v="55a2bb5e-cd16-4141-9bac-9dbaecfdf3da"/>
        <s v="31e379bf-2c2b-4ce0-9525-936c5a9fe733"/>
        <s v="e84bf849-90a1-46a8-abdd-c3ddd8603609"/>
        <s v="1719704e-0ac6-49b6-ad0c-c1f830be7b0c"/>
        <s v="fe48b90e-6bbc-43bb-82df-039593bca3b7"/>
        <s v="48f0170f-9883-4077-bf28-185aec7d4bfc"/>
        <s v="7e8bf45d-6ca8-490c-8fd5-65996aaf8c55"/>
        <s v="295e39eb-0101-4aed-8bd3-15cd40e4d638"/>
        <s v="d45e0169-fe85-4a83-b0a7-7b17fc1957d7"/>
        <s v="63d12b72-4b31-4b49-952b-2f0a8c669980"/>
        <s v="57ced483-0ac3-41eb-b22e-8e2bb22e7b5f"/>
        <s v="b1f7294d-794c-4d44-b1c6-c558d4c71855"/>
        <s v="cf677437-10a9-4cf0-bf77-c8c588749b33"/>
        <s v="35e87c65-34d4-4c50-8e25-fc6d9c48b53f"/>
        <s v="b0abe073-893c-4529-a0b8-b2f98da2ae18"/>
        <s v="5558b7ae-153b-454e-ba32-16a7d4439108"/>
        <s v="7414a8f0-3d74-45aa-94e3-2b90ff04c48a"/>
        <s v="fb697810-b2e7-4d98-8a08-59d4a69d56f0"/>
        <s v="f340deb1-d4f1-4c46-bf49-1467aa0c15ee"/>
        <s v="014b7156-33db-4dac-b093-0901ff4b4dbf"/>
        <s v="c35cedca-ff49-49c6-83b3-896180af11e6"/>
        <s v="e52b1146-d633-4b9d-8f96-1f62be018ff5"/>
        <s v="50520e11-f7c1-47ed-b38d-591694014064"/>
        <s v="d4b0672c-0753-4409-9ab0-a6b6e09ba2cb"/>
        <s v="3ae5ca1b-5bcb-4570-8f77-ea92b39b8f4a"/>
        <s v="f7374548-ac77-40fa-96ef-5c6c8a718861"/>
        <s v="e328f5e1-aa70-4220-8cdd-a95062bf7073"/>
        <s v="d1cd4a3b-1c0b-4ecb-85bb-f1e57159a3dd"/>
        <s v="76cf3285-ac14-4f89-b089-0352eea85221"/>
        <s v="41c9a7b9-eb1d-4e97-adfb-0e35d43233fe"/>
        <s v="a8a1ff3a-e9d1-4b16-b31f-bc911dd9f9af"/>
        <s v="67ec3be4-48db-4a2f-8e14-465680189cf1"/>
        <s v="b0bc39c4-4786-46a1-924e-b7a38a7bd55c"/>
        <s v="7a4158ac-a251-4150-b0cd-999456d308c2"/>
        <s v="e4524b23-f90f-4790-a286-c3022ea0e4a7"/>
        <s v="2f23b2cc-53b0-469a-b69c-a0f565f3c1fc"/>
        <s v="69382bb1-d5fe-459c-ac95-8e49a7f07526"/>
        <s v="88a599fc-5760-4a52-b07e-d6ce5a8eba99"/>
        <s v="617b1d39-9349-48e5-b9ac-323268c96c2e"/>
        <s v="e583c5f6-4c42-4494-9ce4-b19b7a577225"/>
        <s v="796e46ac-07f1-4e93-8869-592a92c73baa"/>
        <s v="5c6ede3e-b576-4da2-8047-e4447cbde5c3"/>
        <s v="778cfdb2-fa4c-4407-965c-acd2843f7c43"/>
        <s v="b8215a16-4301-4a6c-a4f8-1b35725e6925"/>
        <s v="b88a6b90-ef3d-4eeb-9035-bf6a2bd8bb51"/>
        <s v="a18b8bdf-d9e1-4ed2-bf9b-be8eed6feb50"/>
        <s v="cf045fc8-1d73-4b28-9038-72d2e5367c30"/>
        <s v="712fa429-26ed-4eb7-9a90-ec5a38515d50"/>
        <s v="947fccf7-dd72-4523-87dc-c2aa4d519b2f"/>
        <s v="94fb329a-df15-4cbb-9548-01fdcf471517"/>
        <s v="3946cb35-af9b-4987-a149-17a680a0e644"/>
        <s v="b73342fe-151f-4834-8c07-fac9e131a0bc"/>
        <s v="cc497727-8f03-4a42-9b62-66264228dfb8"/>
        <s v="e39e64d2-01c7-472b-b2a6-2cd9d5adb75d"/>
        <s v="d14505fa-f9df-4df4-b99d-9b225508edce"/>
        <s v="2c677e68-e88e-4e4c-8764-be39f33d4372"/>
        <s v="9cac1412-0ff2-43d8-8b0b-8c2410b0877b"/>
        <s v="13223345-1aa9-41f8-9992-7cd4bee7bebc"/>
        <s v="ff1cd31b-5399-42af-9781-1de4a826da19"/>
        <s v="bbd1f989-501c-4ade-a106-52dbd0e605a1"/>
        <s v="275b5f09-53ca-4cc3-849f-ce0de768823c"/>
        <s v="ea6f86c1-b858-4c1f-9a15-f2e156075698"/>
        <s v="dbc6a3de-a8e0-4717-ba5d-fa29b32ad01f"/>
        <s v="6cb83e11-1b4a-4de8-9bfa-c05ad4f7a74f"/>
        <s v="5ef05316-4c55-446b-8f4d-3717ef24139e"/>
        <s v="09ee53d8-721c-409e-964c-02d61a32a20e"/>
        <s v="33e3bb16-2f75-4f9c-a411-c24d8cdaac01"/>
        <s v="a5f48dc3-a1e8-4142-8dca-db3bad348221"/>
        <s v="0a263af1-3cf0-46a5-8778-2088cb578f6d"/>
        <s v="ccf52b75-8043-4c53-b4c4-2a11e7491d64"/>
        <s v="7ecfc187-4291-48de-bcb9-c69fea1b01d3"/>
        <s v="b4774176-fa67-4511-9c85-8d520d8f6dc9"/>
        <s v="45b4b502-67d5-4ed6-83d4-816b75a99054"/>
        <s v="446efa73-f5e7-4669-91d1-f7dc862616a5"/>
        <s v="2face333-cbeb-4a53-810a-7c3772361300"/>
        <s v="224479ee-d733-43ee-9026-0f8a55a4c736"/>
        <s v="589b77fb-9fef-476f-9dbb-9ec8334c976c"/>
        <s v="4fab3b4e-b6c8-4026-9489-bd85500aa57c"/>
        <s v="9b7b1c39-ef85-4df8-a960-eed6c1c9dd93"/>
        <s v="3b69b469-aa46-4a88-8894-2deb3f5ee6c4"/>
        <s v="0873dcf0-0420-49ee-895a-8387a46067fe"/>
        <s v="672f3954-fb2d-46de-98f7-4feb10d679d5"/>
        <s v="cf50bd7c-6054-485f-a13d-50582c9d126d"/>
        <s v="7a38c71c-2ec7-40e6-82ca-d17404b2c8fa"/>
        <s v="1ca21fca-3a48-4e3b-b102-86593f1d46cb"/>
        <s v="d5b06de7-8937-49b0-9a26-fb924fa295cb"/>
        <s v="bac27e44-8a0a-425d-a6dd-8e7e69b704a2"/>
        <s v="0de7c2a5-69ee-499f-9306-b7848d21c8c1"/>
        <s v="a65d7dda-ddc7-45c9-b5d2-dd21360e6f94"/>
        <s v="a0a1a2e4-d9b1-4b93-abd1-b78ecd0bd03f"/>
        <s v="bf516feb-c0c4-4726-b0e3-64529cff38c6"/>
        <s v="db2b921e-bee8-421d-9940-152ac1c218b2"/>
        <s v="2c9c59be-1ae5-416e-be3f-35d4119d300d"/>
        <s v="3f372a25-fa51-459c-b656-474a4aae4d56"/>
        <s v="18824443-89e1-410b-aadd-0b67744bdc6e"/>
        <s v="3c0cd075-74d4-491d-841c-9974e4347339"/>
        <s v="21cba266-0f92-4708-a59d-1e044c320b74"/>
        <s v="7039e8b5-5638-4e16-b394-e0b001986da5"/>
        <s v="41d0511a-5f2d-40c9-a0ee-3faf245a7f67"/>
        <s v="26c8f507-3222-40b3-ba06-f87016ea7b60"/>
        <s v="a4390dc7-f064-4fac-8b9b-e8e34bae216e"/>
        <s v="dc88617d-995b-4e19-aa38-8291c7cd824c"/>
        <s v="74e7f127-771b-4ff4-9e30-5c22ba667a5d"/>
        <s v="d2bc00d7-000d-421c-b06e-e2af6768ed18"/>
        <s v="f6485fa0-5051-42da-8b4c-0db7d86cc116"/>
        <s v="69e0f3d1-38d3-4755-b6cc-b0097582521c"/>
        <s v="af3f0141-7a33-4207-b841-1d72f43530d3"/>
        <s v="b9856971-bebc-496e-bc7e-a272dc3d1616"/>
        <s v="7f576521-7a53-4308-a07b-e7a73c775d59"/>
        <s v="f04efa44-f832-49b8-a299-c6288c7451e7"/>
        <s v="0d560e64-77a6-4e11-ba6e-5a8fe4cf8fd1"/>
        <s v="f6fa99fd-5a17-4d2f-86f3-a2273b72339f"/>
        <s v="b2ded006-94f2-48b3-9bc7-9cbeba77fb9b"/>
        <s v="21512a3d-b0bb-4582-8f05-bcb5888c35c9"/>
        <s v="cdea9e7f-3c6c-4592-a2d6-6ddc02745f8c"/>
        <s v="20dd745a-83dc-431e-a0e4-23dd45ab8d8d"/>
        <s v="7e2841df-e290-4f85-894c-70e8593ec1b1"/>
        <s v="5ca0880a-a5d5-4dea-a6bc-b2bc4992282f"/>
        <s v="05bccf31-675d-45d2-9cf4-e442c75649dd"/>
        <s v="bbb39b35-957a-4991-a5f2-b216530f4f58"/>
        <s v="b5c8dce6-bdba-411d-b499-d1a858f14602"/>
        <s v="5c5ddef4-c6b6-4a31-b82b-74cf776cf9fa"/>
        <s v="9d5d574e-54fc-49b1-b703-4fd987e5cb20"/>
        <s v="1a9aeef4-ce80-45b2-b46c-02a7f8d1aa82"/>
        <s v="65a38a69-dfb4-4b7e-b643-54a09ec4b88f"/>
        <s v="c907e4a8-bc42-45ca-8b15-6d279548a13e"/>
        <s v="49dab571-442c-4ad5-8b53-af4c70a576fd"/>
        <s v="b28969ef-0236-4d90-8968-2b16d70e7f93"/>
        <s v="3d8754ee-b6a2-4426-8a23-2c834e02455f"/>
        <s v="91fc42ab-13d9-479d-b836-a041432ee327"/>
        <s v="6a491870-47f6-4e8f-a1f7-69238cbb36f6"/>
        <s v="aace3752-f07d-42a9-9235-7e8636d38115"/>
        <s v="a40c6aca-f661-4d5d-8b86-0931da884ef6"/>
        <s v="8802227d-5c24-4840-aaff-f98572e12685"/>
        <s v="dc4411df-1a8d-4bd8-9651-027746328744"/>
        <s v="6369130f-be4f-4b12-bf74-c4c10d8e40f1"/>
        <s v="052b4dca-5f63-49d2-8ee3-9c00d1bf30e0"/>
        <s v="5ff402e8-0e66-480c-976b-ae4956c1c037"/>
        <s v="660a90bb-1f5d-4b3b-bb9b-07bb300f7584"/>
        <s v="23fb927c-a359-4a52-bdc0-c87954bddae8"/>
        <s v="c720f6eb-4ca0-44ed-8f2b-ec793ab3fe99"/>
        <s v="50fc569b-4c10-4bf7-946a-19271094eeb1"/>
        <s v="0ff9f655-f448-4dde-90bc-bafc15201291"/>
        <s v="334adf3c-1d49-40fc-a096-56d5bfc3a9ae"/>
        <s v="6f57ec66-e98e-4b87-9430-6da1ceefb465"/>
        <s v="70f98c0b-b451-4164-a1e0-b38eb0b9d869"/>
        <s v="7c13e540-46dc-4b18-a514-9069809e3eda"/>
        <s v="551477b7-6c79-4dfb-a73a-269083b9d01c"/>
        <s v="ff945309-e3bf-490c-bfc4-623efd090e44"/>
        <s v="198f88f6-6b01-474d-b28f-21c65b7a25c0"/>
        <s v="3952776c-7f3c-45a9-a60c-d0af79f6d95d"/>
        <s v="4ceaf239-8680-45a4-9b95-f4ed2e717cc7"/>
        <s v="2e3b5a0e-8003-4ad7-bb36-7708bf105829"/>
        <s v="d2fcd137-f3ad-4c1d-8e22-93f4d9cba21e"/>
        <s v="b1f222c1-b025-426c-8762-d7b4d0d2d150"/>
        <s v="8e726630-6b95-4b50-80d4-e78a30ca0cc3"/>
        <s v="543eea46-a6fc-452a-9070-dd4a5a49d26e"/>
        <s v="8e4e2db2-7719-481d-802f-7fb550dc6530"/>
        <s v="86107c32-a9ca-4b3a-819c-be7a2044188d"/>
        <s v="337bd0a9-616e-4479-9d56-bf0352305f0f"/>
        <s v="70a21210-7fea-412f-913f-5c288fa089e8"/>
        <s v="bea030f7-a415-4585-8f25-697235249315"/>
        <s v="2f31db44-10b0-4650-8523-16ce660da02b"/>
        <s v="7e09e279-b2eb-4e12-a9df-0603da7d1401"/>
        <s v="0e8ef568-94aa-4db5-aac1-e2fd32cab5ec"/>
        <s v="84b651a9-1d98-4754-b321-93e00ea22224"/>
        <s v="a1946f5b-3349-42b9-8837-541f665e6bda"/>
        <s v="d1f77567-b385-44a7-85b5-15e6d4fe55c4"/>
        <s v="e8ce26b9-0d9d-4d17-abab-b185ca7f1c33"/>
        <s v="8af53bc0-56a4-4801-a960-52a46a90b33f"/>
        <s v="d392107d-ee3f-47ab-9ee2-58e871c748ea"/>
        <s v="86efca2a-66b9-4c88-8048-5b1db32e57b9"/>
        <s v="a503c8aa-2eb4-477c-86c0-56a69c55aaa2"/>
        <s v="b87b6cec-f436-4259-946d-30b3e658ca74"/>
        <s v="fe3d5087-8419-4974-85eb-50289bef6a6e"/>
        <s v="04420fd1-3ef1-4e15-a103-be8a82e734fb"/>
        <s v="33c0d9e8-479c-4ace-8635-b5a6a215bd2f"/>
        <s v="36cdd8c0-0524-4a4b-b2be-c7334871fb84"/>
        <s v="0b0be66f-b289-4bff-bb7d-55b2c83f2458"/>
        <s v="faa71fe3-795f-49d4-9114-038a564eee5c"/>
        <s v="4af7782e-a6e7-489c-b620-951689927eed"/>
        <s v="6249b6e1-e0da-45b4-959d-168c4327c5d2"/>
        <s v="7757259a-9e51-4cf0-8efd-f8ce0811a190"/>
        <s v="55c26512-3838-4493-9595-cfdd1cf940be"/>
        <s v="11c69f33-a585-4d54-a7d9-d91448658fd9"/>
        <s v="252f9029-5323-40a5-9981-71309e540194"/>
        <s v="231ed59e-c72a-47ac-a1b9-859d4cab4c59"/>
        <s v="aad6e955-1704-4b99-aef5-aba1557da3b0"/>
        <s v="30f73ec0-139d-4a76-b8ff-789ab92a9b6e"/>
        <s v="7ab541f8-1363-454a-835e-3a276af2e818"/>
        <s v="251f8ba0-a368-4971-896e-acc3cbf04e3c"/>
        <s v="4c406f7b-03bc-4726-9560-5ac7e0ddf918"/>
        <s v="52ce73bf-bcbe-4c3d-be80-dab8a30aa8a3"/>
        <s v="bbce74bc-994e-4088-a9fa-6b53885544a7"/>
        <s v="b1f7005f-fe35-4ec7-85dc-bc115a02ce3e"/>
        <s v="ae21d0b3-20ed-4b74-97ee-5d0ae36b4c77"/>
        <s v="104bcd45-1ed7-42de-b4e3-437fd5828184"/>
        <s v="463ac4b7-e7ef-4c68-9ef3-59e1b48a20cc"/>
        <s v="a30ee24a-532f-4da8-8e5e-efce4ab6ffa6"/>
        <s v="b7338701-7366-4318-a67a-18781eeed25b"/>
        <s v="b7f2896e-7fe5-441d-bc24-fb60def0b57b"/>
        <s v="c0e09b3f-675e-4e8e-91d0-ffbfba42841e"/>
        <s v="f409b5d7-755b-42bb-97ce-d60a327504ea"/>
        <s v="5bd92448-d734-4870-b8c8-e453f796b0d8"/>
        <s v="898e9058-a89b-4dba-ade8-9dc9e764687b"/>
        <s v="6952af9d-2b85-4a8e-ab8d-b7d0c4b5c737"/>
        <s v="cbd4a55c-de64-4484-8832-a6679c3e8b39"/>
        <s v="dc878bea-681e-4314-9f8b-bffdbf432c0b"/>
        <s v="d2cf9b72-1ad0-434e-9d56-62204a7f5bc0"/>
        <s v="894172aa-0545-41e9-a3ba-12fcacf3d21b"/>
        <s v="f84b177d-7e5f-4ed6-9106-3957a3b0c0fe"/>
        <s v="26127fef-4ffc-405b-b770-b09d5ce433e8"/>
        <s v="418de1dc-15bf-43b1-a176-97ab9b47c9a8"/>
        <s v="de986a16-57fd-407f-8299-b96545418ca4"/>
        <s v="10fe9bcd-cd9c-4621-bf3e-3c75e3f17213"/>
        <s v="f79b50e4-4923-42bb-8f34-25877d67ea73"/>
        <s v="6a8507c7-b17f-4261-bec8-8501f6c92f7c"/>
        <s v="ad1127c3-f0f6-4de7-8822-9365577c3103"/>
        <s v="58ea8a3e-9a8e-4fcb-8790-4c0d2c6401af"/>
        <s v="39a303d4-325c-4428-9ba0-229664fefe62"/>
        <s v="68997ede-e8e3-4ec4-b827-8a3b004b5ed9"/>
        <s v="7319b744-5b28-4157-bf77-dd0140667bd8"/>
        <s v="634ef5a0-9a0f-4d3b-994f-bd319a863b91"/>
        <s v="30b146ec-ccd3-4a78-9098-a5a35fb04342"/>
        <s v="7ce271c2-f5cc-4b5f-90ac-15fe511550fb"/>
        <s v="146d048d-dcc5-481c-a38b-da80922ce384"/>
        <s v="e1777c63-0ccb-4271-8b7b-fb876257aad1"/>
        <s v="2c529a9b-19dd-4859-8d1c-4e109af82cc1"/>
        <s v="f7a19274-7b48-4113-9db8-c1ddae7b48d6"/>
        <s v="0f11021a-735c-4603-8eae-437b3015c5b2"/>
        <s v="19ab349e-f2a1-4b40-946e-02aa7e21b620"/>
        <s v="60d79426-60f1-494b-a638-a4f96293971a"/>
        <s v="ef003eac-063d-470d-8183-f41a3924a049"/>
        <s v="cd142aff-0345-4186-9de4-48f141d2e024"/>
        <s v="afc11ed0-d8d8-4c17-b41a-e5eca1dbdca1"/>
        <s v="3a8cbd7c-a112-4f12-b865-89f1863457d2"/>
        <s v="5f25f043-6fb6-4926-a235-06a5af552024"/>
        <s v="27c84903-47f9-4521-bedb-4dee6597f75e"/>
        <s v="cdcb8fc8-e9a7-4253-acba-9232d70d81e3"/>
        <s v="72cb0e8c-210c-4a89-9473-3d6389a6d21e"/>
        <s v="6c1e9543-97d9-4530-8318-fb834e065d12"/>
        <s v="908071ff-6485-45c0-a366-16270ada3063"/>
        <s v="4fe45d92-7af3-483f-8742-c698df9aab08"/>
        <s v="01c0be5d-406d-4f62-8aa0-a2a749aa9af0"/>
        <s v="3109be79-d1e3-4459-a3db-0b96c26ae948"/>
        <s v="51c7fcc5-7f6a-4d83-ba65-285b61c56580"/>
        <s v="4cdc7e7b-30db-457a-9848-37a5d885718c"/>
        <s v="b8bf6471-4e0a-43b1-a136-56fd9068d303"/>
        <s v="b51831a4-533b-420a-9421-992ab7caa677"/>
        <s v="4980928c-e71c-4606-8a00-1c445993f64f"/>
        <s v="dd743d28-f7ba-4cb5-b98a-70a7d94721f8"/>
        <s v="ba3bcb51-0897-4d4d-b53a-d810bbe21001"/>
        <s v="3d2ca694-aeae-438a-a1f7-89989754f0f3"/>
        <s v="2d93916d-3536-45ce-8d7a-6f0e012e96dd"/>
        <s v="b3fa4669-da05-4c67-ab99-14bbeb8aa3f6"/>
        <s v="fbec14e9-c124-4274-b5e3-a6f4ce775efe"/>
        <s v="1287ffc1-d407-4c0b-bc7e-3234b2bffa14"/>
        <s v="69062944-583e-414f-8988-38b6f4489a1f"/>
        <s v="d771c795-5990-4818-baaf-e92a265f3e29"/>
        <s v="e3a1d4b5-40e0-4154-8c54-51d8d36d01fa"/>
        <s v="f70b5570-ae19-4932-bc0d-85e127ff02e0"/>
        <s v="4ac7c3a5-381b-4df2-a8dd-4b4ac07451c1"/>
        <s v="2577881b-7182-47f5-a5b1-15d5ce6ed8ee"/>
        <s v="f9bec73c-47ef-4cd6-9dee-48bab732206d"/>
        <s v="7d83b1f6-cd92-4259-95ee-327302f38262"/>
        <s v="5646438b-3a07-4e74-b3a2-d45dba2c5ff2"/>
        <s v="fc4047b4-fc3b-4c4c-b1ec-36c0605e8aa6"/>
        <s v="079099b8-dd59-4de0-8395-1ac649e0857b"/>
        <s v="c9744206-6ff3-46d7-906c-03dbccbad8f6"/>
        <s v="92a40d27-b253-4bac-bfc8-c40671dbf070"/>
        <s v="edcef72a-de44-49fe-86cd-c595e288d830"/>
        <s v="a8722212-71a0-4df4-8961-f0c968a2ca1c"/>
        <s v="9d7117e0-b34e-4c46-9b32-467d5f272af6"/>
        <s v="c4bd092e-0a93-44fb-9488-0da9377feed8"/>
        <s v="91115279-4ef1-453e-8f81-7e7640015609"/>
        <s v="2f8fef38-5dda-4c53-b568-291ccd61c6e8"/>
        <s v="722f3f3e-af1b-4f1b-b87f-bed01cebbff9"/>
        <s v="9a0821bd-fd68-4b1f-bb3c-306b05aae23b"/>
        <s v="e29b11ca-7ebd-482d-87d8-018a35a00dc8"/>
        <s v="4fd589dc-e657-484f-94f8-2f2f868bcb46"/>
        <s v="79515501-dcc9-4069-aba1-50e997250e67"/>
        <s v="335d98ce-04ae-4996-a7fc-95b7182c7986"/>
        <s v="5bfc9a04-264c-4131-97aa-2c6483c4b622"/>
        <s v="e9973a04-a446-497d-84b5-af7d745a24d3"/>
        <s v="490bb92f-a36f-4280-a173-a1c46933352f"/>
        <s v="0b2717aa-d4a0-47f2-b763-27358c4d9a2a"/>
        <s v="2de4f37d-df49-4495-8af3-dcf1a02329e3"/>
        <s v="6d383d58-6ee3-4986-b434-d96ca58bf587"/>
        <s v="aa2ae732-89cd-4be6-ab9a-cd11f9c942b9"/>
        <s v="4deeb396-8ce2-471b-9bbb-af896505d6ad"/>
        <s v="dc2da644-d2d2-48f2-81ec-2d6ede737536"/>
        <s v="451d340d-076c-40ac-8ebb-1cd45dfe88bc"/>
        <s v="d72077da-f7f7-4575-b27c-fb65e246d3b5"/>
        <s v="101d808f-d1b1-47eb-90a9-2176bf62d0f3"/>
        <s v="579fa918-fdc5-47c2-acbc-ff41675ab57c"/>
        <s v="cfc59665-2766-4bcc-930a-9c785d44b810"/>
        <s v="cad75897-91b8-495f-8c91-cca7aedb3ff0"/>
        <s v="534405ce-e320-4b2e-baab-defc519be63f"/>
        <s v="cf282b9b-b391-4f13-a9e3-67ee778ed53c"/>
        <s v="b34900ff-bab1-4be1-ba71-fbf0781eb787"/>
        <s v="d3c0b600-2ad5-4515-b81b-a9aee31ccc25"/>
        <s v="c5aaca69-43c7-4237-ae7a-855df4a842ae"/>
        <s v="ec8937f9-6b50-4614-9c5b-7a65e46a1d7e"/>
        <s v="32fa1bcb-18d8-4f06-a757-c80d5c94fe7f"/>
        <s v="24c7d115-4356-4dbd-8ebe-e6d243ae55d4"/>
        <s v="63bb3e26-ee5a-4c35-9d29-253ed61f96f9"/>
        <s v="5cac967b-d131-487a-9bd5-8152c252917e"/>
        <s v="a5a1e8e0-961b-4f70-ad1e-2bf3f38f7d21"/>
        <s v="288be5d4-fa9f-448f-9d4c-d4ddea13520e"/>
        <s v="a8f95a10-9405-4461-b7c7-58ba079e8bc2"/>
        <s v="ab648386-9ad1-47f8-89ed-3da59d80d9c0"/>
        <s v="1468624f-e777-4d83-9d04-abac4a0c55ff"/>
        <s v="214e3655-269e-4644-808a-f2fe393b5b98"/>
        <s v="12513bb7-5b45-45b5-85bd-fbd6335a8846"/>
        <s v="855b8d13-2cbc-4497-ac55-6462356e7e24"/>
        <s v="f692fd57-e2c8-4aa9-aeda-b4828ff04593"/>
        <s v="860dc298-4222-4fe1-b15e-0aa8f8cf896c"/>
        <s v="4c119d42-d1b8-4cff-af1e-26b1e86793e5"/>
        <s v="1117ad6b-dd9a-423c-a084-640293239388"/>
        <s v="abff1e64-62c5-4d18-a15e-518d94d7c8c9"/>
        <s v="5dbf98eb-c2c7-46ff-9b4b-6b0d4706f9ef"/>
        <s v="ffae0171-ea9e-4ae1-a31b-d905421ea121"/>
        <s v="0de251d3-c894-472e-8018-c534da135f64"/>
        <s v="da7e996c-35bd-4761-9df5-6aed61f75874"/>
        <s v="be51ad48-3a65-4eed-8256-16268140de5a"/>
        <s v="41528397-7640-4dfe-b177-d0bb4bbc3ff1"/>
        <s v="b44f2a51-b62a-4875-8d97-1ff3755768ae"/>
        <s v="4f9dadf0-5192-40e2-b414-172230b778fb"/>
        <s v="58d26615-813e-4860-be82-66c649911591"/>
        <s v="e649de8d-5031-4ae8-a623-06d2a1b2c71c"/>
        <s v="3ca99329-b196-47e1-8ef3-fb79785c964f"/>
        <s v="fce47fa3-198d-4084-8b78-69ac65823405"/>
        <s v="7d1281ce-e030-430e-aa73-ce1de77010fd"/>
        <s v="03d44d6b-e583-48d7-8a2b-5dea8f72977b"/>
        <s v="89a96ebb-fca6-4f68-84a4-5ebb361c6849"/>
        <s v="6596eeda-0941-4735-9495-26a2ed6b9538"/>
        <s v="431e37d9-b4c5-44ba-be2d-300ff85184fb"/>
        <s v="143d5e60-9a29-460e-b06d-2ddcb076aeae"/>
        <s v="73da3edd-8381-4493-9c3d-8d6b72c341a2"/>
        <s v="24a32166-8f8f-4aad-8a62-f7807e8f81a1"/>
        <s v="e2ffd7f4-e4e5-4912-9b8c-0687a001079e"/>
        <s v="096d61fb-29e9-4bfe-ae72-16c87e5854c0"/>
        <s v="0a3a34eb-b501-4867-90a8-cf2501e74ca4"/>
        <s v="e0c1fa65-4360-48ce-8733-89a5ffbace3c"/>
        <s v="d3b25b26-43f3-43a8-ac3a-973f33f7c6f3"/>
        <s v="e478bddd-2324-4e89-8c98-fe252556ab93"/>
        <s v="2383e95c-104e-4f46-accb-2a3caf9511d6"/>
        <s v="36ba4b22-c23f-461d-885f-c0a52e9cd6ba"/>
        <s v="4453aef8-cf3d-48b4-94b0-3fcd4f55735c"/>
        <s v="49bfe26d-631c-461f-b1c7-7025ced6fe79"/>
        <s v="8fb4d4b6-ee02-439f-b79f-2a4c1a94c756"/>
        <s v="65292f08-aabf-42c5-806c-3a5145a361c6"/>
        <s v="23f36715-5a73-4402-a6e5-0c4fce3f0051"/>
        <s v="6c4cd297-22d5-478c-8a6c-3d275cce79eb"/>
        <s v="65073e90-b338-47b4-b714-0eb6b48b47a9"/>
        <s v="dfc2707c-eb6a-466a-b62b-433dba4aa692"/>
        <s v="12b69dd2-a99a-470f-ac2b-b7b8ae7fbd2c"/>
        <s v="658e7204-9640-457e-868e-d2afda78ceed"/>
        <s v="f3fdee01-7050-4414-84ba-988d47bab888"/>
        <s v="335cfc18-c9af-4423-9baa-99903c134793"/>
        <s v="3bb7bc78-afdf-48a8-b450-e470aea3de76"/>
        <s v="6f48c4bd-d93e-4dbe-a97b-13a43d1237af"/>
        <s v="c5258f59-754a-447f-be59-396295897bf0"/>
        <s v="75141969-e723-4da2-b43d-06335e982197"/>
        <s v="fcc52548-7cbb-409f-b8ce-c2d80a8c7cc6"/>
        <s v="03a7e8c2-6439-4c2a-bd32-2fa1f250500d"/>
        <s v="0819139b-5875-4495-bf65-923057e4e79e"/>
        <s v="4a0a7c2f-4ee8-49f9-a258-c3a9152c2d3e"/>
        <s v="756641e7-785e-401a-bafc-9687414c88a3"/>
        <s v="2925b3ef-8c48-4b70-825e-a6cca78ebbdf"/>
        <s v="8dee3c24-2e5d-4da2-ba79-db0685bb796d"/>
        <s v="d0e6e4a7-e344-4a46-a095-f2eceac01b11"/>
        <s v="ecec655b-a5fd-4a19-b694-fd2d2709a421"/>
        <s v="b25b439a-fb64-4d84-b237-ce185a1078b7"/>
        <s v="c0d083d9-a8fa-43ed-9bd9-a2ccfe418c0a"/>
        <s v="80e1e47a-b5c4-4aea-94b5-1da50e13797b"/>
        <s v="9cf0154e-2335-44d8-af3b-927e85c6907c"/>
        <s v="be235a44-a7ab-42a6-821b-068a66eed81e"/>
        <s v="0293ffa4-93a6-4f4c-83ba-16864172fa2a"/>
        <s v="e61b2c3a-500f-4e9e-9937-09fb71b76f7c"/>
        <s v="846d8ef9-6a01-4cb1-af63-a001ca0558a7"/>
        <s v="75205da7-77af-43b9-baf4-4597d942f476"/>
        <s v="3c28b64a-924e-4602-82bd-6e1c1218a1e8"/>
        <s v="1b0e81ea-81a0-4b2d-96d5-d275825ea5e5"/>
        <s v="c8d3864e-366d-451c-8e23-6bdca5fb6bd7"/>
        <s v="148df809-9ea8-4558-a641-e50b60f63238"/>
        <s v="32389692-88a4-4bf7-a008-d1d8225b5d50"/>
        <s v="f3475898-5b32-4e3a-bee8-b737c4d2cb50"/>
        <s v="db3e20b5-d903-4555-a8ab-27b3dac22fb6"/>
        <s v="0c6706b0-acf4-4c79-869f-043a66488eeb"/>
        <s v="732b1101-9a7d-4df9-b7f9-497e598f0454"/>
        <s v="1adf0dcb-2d22-43c4-aa1d-dba665484cb1"/>
        <s v="c7651b1d-3ba0-48f2-af64-40755518431c"/>
        <s v="4b3adf0f-01da-4be9-9752-48599b11d33f"/>
        <s v="881b512c-daae-4587-b47b-ad30109c850c"/>
        <s v="92418167-8286-46d4-a1e7-dd9a0dbe870b"/>
        <s v="cf24f4cd-0cf5-404b-ae80-dd59cfa5e92c"/>
        <s v="ce37f199-02e6-4bfd-afa4-6d426c49ab5d"/>
        <s v="04d84683-4a61-428f-ad1c-e8c24f9dfa6b"/>
        <s v="a1f011a5-9011-4beb-8f0e-d1e0454d7aac"/>
        <s v="6057917b-f21d-48e3-a2c6-96464f70044b"/>
        <s v="9ccdd8bd-490d-4407-b10b-dd2cb7bcf093"/>
        <s v="ecc8114c-5111-49e2-b5d3-309be9a957a6"/>
        <s v="9209a0c5-cd92-4d86-9075-e7ee6407d8c6"/>
        <s v="bca30391-40a8-4ca3-9826-50bab5bbd592"/>
        <s v="1c949391-c0e4-49f7-8dfc-0a5e86aa0cd2"/>
        <s v="bbd5411f-1486-4720-a8c7-8744b843eb41"/>
        <s v="62c5de04-47d5-4068-8080-f8eeac15bd70"/>
        <s v="4b06df35-6e05-4a5d-8d9e-0f06faccf764"/>
        <s v="c559a327-ce3c-4a9d-8356-1ce0ded3f433"/>
        <s v="39ae5a81-54e1-41cf-9666-1d34eb154b56"/>
        <s v="48316067-7300-4fb5-99cf-faca40482d56"/>
        <s v="5df01a6a-7109-4bc9-86a5-c315eed0825c"/>
        <s v="48457da6-e1ce-4cea-a3fa-d4526ad41c0c"/>
        <s v="6cddcb24-2493-4ef3-830a-96c78d1942df"/>
        <s v="88e9196d-fb60-4cb9-9cca-0a2f3e149490"/>
        <s v="bb17f5d9-5ed7-4f46-bbcb-662a5a007e5c"/>
        <s v="0d171c4f-f993-4d5d-b560-211a9ab5aea7"/>
        <s v="085db717-c72d-46d6-a11d-44eef898361c"/>
        <s v="a5cb9cd6-a551-42a0-9464-9bca2db8e2f4"/>
        <s v="fe0483d2-ad52-4c83-814a-b744e3889211"/>
        <s v="e3725edd-6a1e-496b-923f-d0b69cef53ac"/>
        <s v="8348872d-6a17-4a7d-bd26-e67790a7e88b"/>
        <s v="01961118-4a9b-4f56-b65f-0b1b819fa936"/>
        <s v="720eb131-b29d-4b8a-82f1-d57ed915c065"/>
        <s v="a33bceb2-c5c2-42e6-aa23-97c67c312679"/>
        <s v="6e26d3ad-7bf1-45cd-83d0-993961607444"/>
        <s v="26c92040-5225-444f-9acc-f259a299ffa0"/>
        <s v="5c4c0e17-66b7-4bee-a85c-07bbdf5baa2a"/>
        <s v="3da11c35-b7da-4bc1-9bd6-f55caa51c9b6"/>
        <s v="c788573c-a092-4c71-8432-e64bf898d563"/>
        <s v="5b8a87ba-14a0-4c0f-8cbd-25049e8bf758"/>
        <s v="0c023c62-d53e-4f1c-b98b-40d062be4272"/>
        <s v="49dc21bd-fee1-486f-ac93-3984c7ec8cbd"/>
        <s v="7e64e3c8-e041-4306-8fb0-8d24f91551fe"/>
        <s v="f94dd2f8-77b8-4458-9a30-cdaeb981b4b4"/>
        <s v="547d511d-518d-4edb-a7e4-4da7d99c4451"/>
        <s v="029d3437-12de-41ff-893c-59e394b5545c"/>
        <s v="c1d14e6b-9bee-4f21-90d0-24ea3277e450"/>
        <s v="ecd5c346-d804-4e41-9c04-bf89e1426ea2"/>
        <s v="e775057a-27a1-4a58-a743-722bb38537e9"/>
        <s v="34ed8884-abfe-4b80-8f60-d757389df2ab"/>
        <s v="06bd25e1-d5ce-49e6-bc57-75b5b1288e8a"/>
        <s v="7f582ff7-63ba-4d16-a954-7aac88bf800d"/>
        <s v="9b2de8bd-9cba-41ec-833e-8d418ad28bba"/>
        <s v="57bbba46-dcbb-422a-9339-4811e73328cb"/>
        <s v="245c4275-1d68-4593-99a5-14a1bbae3f5c"/>
        <s v="102e3547-43b0-4afc-87be-80725df43531"/>
        <s v="7fcc46c0-e856-4208-8a14-9ef934540545"/>
        <s v="01d09a1b-da08-4655-8acb-69f413163df8"/>
        <s v="def77c62-e19d-4420-8ae8-93003d45c22c"/>
        <s v="a7e1808f-57c7-4bc0-a9b4-b2a4035a5cf2"/>
        <s v="2a25e85c-5d56-460d-a205-af0f74426cab"/>
        <s v="3b0c39cd-50e8-4e95-b908-d8be7c3b3ff4"/>
        <s v="d7aa67c0-7a24-44d4-8cdb-f10680d653ba"/>
        <s v="1138eb3d-b661-4f35-b566-6a00b936757b"/>
        <s v="eee8c699-f22a-4b65-9033-3ac420666118"/>
        <s v="29efca41-df8b-4962-b843-4e05fe82b3f5"/>
        <s v="9651ad66-9c39-4528-8de1-90f633d552f7"/>
        <s v="bc9dc2b6-fcfb-4320-97d3-6552b732712e"/>
        <s v="6333a342-db91-4dbc-be8e-ada0e9643e2a"/>
        <s v="e5680b96-23a6-49f2-b54a-cc30be6ef477"/>
        <s v="4a8b66e6-84fb-4207-91db-8686aa2fbf05"/>
        <s v="2b1c1c46-558f-405e-8e77-be173829fe98"/>
        <s v="e15896f6-a73e-4bd1-a60b-c225670f394a"/>
        <s v="3a1d08de-f898-431f-a0c1-6e8eae6b52b7"/>
        <s v="147f9f4f-af24-475a-a433-ac7faec7b241"/>
        <s v="e7d8b321-e7d5-477a-a7e5-a14db66fa4a9"/>
        <s v="7c7ef6bf-ec84-4a90-aab1-fecde6f410a0"/>
        <s v="1b552571-c7d0-451d-a4eb-2c88b6733fb8"/>
        <s v="5f5791b1-a70e-41c7-ba41-38c2f7b56428"/>
        <s v="cf863afb-2bbb-4c54-9576-692f7fec03bf"/>
        <s v="aa9516cc-0e62-4403-a7d5-56bdf56c2327"/>
        <s v="278e48b9-d468-42cd-b10c-54d5bc95c77e"/>
        <s v="4e2cdfc6-7075-420d-9d33-b411df3a423a"/>
        <s v="62bd523b-fe11-4304-a5fe-8ecf8b70bf84"/>
        <s v="f7e48066-d9d0-4bb9-911c-abaa655ba903"/>
        <s v="6341e3f0-bb80-458f-b11c-20b173b78197"/>
        <s v="0b0a4f24-d71a-4147-9acf-a4bd8ed27aa1"/>
        <s v="0e30c15f-b285-4153-a145-264dcd297672"/>
        <s v="60914f05-796e-423d-bdf1-cb30971daebf"/>
        <s v="48d1a3a1-2e47-4e47-ab31-1c3c65a2c34b"/>
        <s v="873778fa-04b4-4782-a6da-cf8781d5696b"/>
        <s v="5fefd479-b29d-4000-832b-f8e66acd10d5"/>
        <s v="3a091fd6-cb3b-4fa4-9c56-3cd37f9486c9"/>
        <s v="10188856-7cc0-47c7-9ea2-28a5ad265ba0"/>
        <s v="616c5401-4e9c-415e-9b7f-5f57ac80760d"/>
        <s v="b28c47e9-5ad8-460b-8df5-cc02fb8b79b2"/>
        <s v="7bf9cf90-b214-477e-b8a2-b49a4bb39d3d"/>
        <s v="e3d42aaa-5eb6-4a70-ada2-537e30210a8a"/>
        <s v="4f0fb3dd-9f66-491f-804e-beb1d8ffe01a"/>
        <s v="8a986e31-aed4-459b-833e-25ddc7919e62"/>
        <s v="5f2c1e45-3469-472d-94ff-355a7449f4a4"/>
        <s v="9fcea1b3-1447-4a51-be07-cc98d5c0459d"/>
        <s v="cd2b5d30-3e91-4712-a8e2-a430ec4af765"/>
        <s v="523362f7-020c-4321-a6a2-9f0c124edd19"/>
        <s v="1d71c452-1c07-480a-9bec-ed656a319501"/>
        <s v="6eaf8ab1-2b5f-408d-8e0e-795fe6235052"/>
        <s v="a2ca1902-9dc1-41ef-9a8a-27978a362a6e"/>
        <s v="366d01a7-e9a3-43b6-b47d-67ac9e4a2c61"/>
        <s v="d5471734-c351-438c-913c-1c19b8cb053f"/>
        <s v="b9a9f4c1-ea3f-48cb-80ab-707a7ffbd98f"/>
        <s v="22ce66b7-7d80-44f8-8172-ebf097d9195d"/>
        <s v="41b50163-6c7d-4887-91b7-4b1e26733c17"/>
        <s v="d3eb5219-abb5-49fb-85f4-202952a064f8"/>
        <s v="f26bcb7b-da6b-4284-9ab9-f1ccb7c3ce36"/>
        <s v="dbafbd6c-60da-457e-9a22-289d3a39b6b6"/>
        <s v="84ccace3-cc1b-4847-8a9d-2b4036907ae8"/>
        <s v="35e52040-c7a2-46df-8814-096de074ebc9"/>
        <s v="3682e768-364f-4eb8-93a4-eeb87d82f37b"/>
        <s v="3eef640f-9680-4f86-a724-49ae70ae1bcc"/>
        <s v="cfa3779e-9dba-4d08-8e02-e94e2cc1da56"/>
        <s v="7d439e4f-ca8f-44b9-8f8b-5a08233a74e0"/>
        <s v="de49db7c-73db-4308-bd33-09a4936a11ce"/>
        <s v="37a0ae65-699d-48bb-92ea-eeed71acae14"/>
        <s v="f5b66727-1166-47bc-87a3-f2e7b6a52209"/>
        <s v="82860ac5-f836-4ebc-9cb9-b76dbf0f0c68"/>
        <s v="9bd020dc-24a6-44f8-852b-2eb1db44025a"/>
        <s v="45e9eed1-2337-4311-8794-aae754d5efdb"/>
        <s v="16ab22ce-ce4a-40c9-9956-3be815613015"/>
        <s v="0ff3dc88-fb2c-4a55-a16c-e05640f5b74b"/>
        <s v="8521048f-5013-4fbe-8ef2-d4f99b33195d"/>
        <s v="129f054c-ef1c-47c1-a4c9-b1b276790391"/>
        <s v="2e9eccfa-1434-4e1c-a9bd-d4e076eaa3d6"/>
        <s v="b2b56bc6-4a82-433b-adbf-591c454b2199"/>
        <s v="b43eddb0-b935-4727-912c-836824250f9b"/>
        <s v="f6f5d383-3289-47ff-add7-d3cb0da8a3d4"/>
        <s v="8dc38a27-e50d-4943-bf17-b98cace1c8d4"/>
        <s v="b561136f-8303-4e97-b3e3-48ec6ec59e1f"/>
        <s v="78b0468f-e25b-48e0-9a28-081ca8a34e3b"/>
        <s v="2f2192b3-3b03-45bb-ab7c-798f751bb38e"/>
        <s v="46e63e5c-f470-4074-8754-f54dc77d6fdc"/>
        <s v="325c515a-76ce-4253-b831-9cd0718ce727"/>
        <s v="d3b351c0-0890-4bff-a78f-5517fca55a37"/>
        <s v="9cffeff1-1ce7-40e8-a8d7-cf7b97471706"/>
        <s v="e037dafd-939e-4858-9660-1f0d4a66a2a2"/>
        <s v="5d5a27ea-fde9-4346-8813-cb593fc1039c"/>
        <s v="535934c6-6883-4a1e-bdac-528e6fd586fc"/>
        <s v="e50eda22-43a0-45dc-ac1a-cd3c656c1c1e"/>
        <s v="f115e293-26b5-4121-988c-0e24dbc5138d"/>
        <s v="ca3195e3-c84b-4bf3-9a34-22b18da2ad7b"/>
        <s v="bd49b9d4-3cd6-4864-aa07-3f0e316e284a"/>
        <s v="2dbfff01-c73b-4050-bbe6-ff33263c178c"/>
        <s v="0a0f745d-af21-452e-9fd2-61e58d82cefd"/>
        <s v="f3875275-fe3e-419d-bc03-613c6d0ab679"/>
        <s v="3e1b8afb-a4ce-4c4f-a35e-aadd2d94e3e6"/>
        <s v="0d0ad90a-1640-4a72-8522-cd9ef624e45f"/>
        <s v="5d0fb375-fe28-4a92-93a2-198a58db08f0"/>
        <s v="985715b6-1fc1-4bd8-bd33-5a15b6e252ba"/>
        <s v="5c777161-95c0-4994-8784-f4118cb90d00"/>
        <s v="c44aea4a-64c4-4d27-aa3c-a68a508e758b"/>
        <s v="025a2809-be89-4092-bbef-25abdba9a84b"/>
        <s v="b0368b10-1e70-4b7e-b7d0-bfe8921ac3a7"/>
        <s v="8006e540-35f3-401d-8189-2e74c05dceab"/>
        <s v="fa51e339-3b33-4540-9c79-06f926cf5f41"/>
        <s v="eef02c95-0eb0-4cf8-bc36-ab59317c6d35"/>
        <s v="ae062a52-eeeb-48df-a223-1c23d9c371a6"/>
        <s v="f4bf1845-041f-486c-9581-aee7f5d1e1f0"/>
        <s v="e6db2d55-ad8d-4058-8550-48abb60c9946"/>
        <s v="0b868838-2e4d-4383-8f4b-6b72b23e0533"/>
        <s v="07018d69-926e-4670-81ab-ffe21aa310fb"/>
        <s v="d33424fb-225a-4da7-be13-02898a30f0b3"/>
        <s v="96cdd3a3-9416-44d6-85bc-84ad5692e8ac"/>
        <s v="0dfff725-9a67-459f-ad36-c42a1f2415ed"/>
        <s v="67280b2b-bd71-4044-a916-30c8754ece25"/>
        <s v="c0bac377-83a4-4802-b06a-3fece9d48d26"/>
        <s v="2d25a5e8-d919-4ffa-bae9-44a3c7e2ab1a"/>
        <s v="1040ce75-242e-4c2b-b010-b5a5cc7304df"/>
        <s v="3540b028-272c-4165-9a49-7545c189e40b"/>
        <s v="eb3f604d-def5-4483-baf0-985db4295954"/>
        <s v="72121902-8a40-410c-993d-2c65aa4dd8ec"/>
        <s v="a9840b25-3e50-45de-9bb8-1e801313ee27"/>
        <s v="bc0d512f-d85a-4072-8c24-6b9f8a5e8fda"/>
        <s v="d996ca0d-458b-482c-ace0-0913fd315c3b"/>
        <s v="fb31b667-76f8-47b1-9132-2e9b3eacfb5a"/>
        <s v="82468e7d-9012-46fd-89a9-8262ead4e758"/>
        <s v="587104b6-ec44-4ea1-9267-e694fcb1982f"/>
        <s v="47fb3b41-f0d9-4499-ad8d-06ac2b12815b"/>
        <s v="14473410-367a-4dcd-8e28-f32f3e7a7ea5"/>
        <s v="3731c161-d6d3-4ce3-a0e7-3421ec022758"/>
        <s v="f79e07e8-4585-4dfd-baf3-f81ef9dc9970"/>
        <s v="f372a1e3-dd8a-4cc4-9640-ef461c4ea010"/>
        <s v="f5276daf-b042-41e6-956c-d01b29eb9c48"/>
        <s v="7864afb3-c44e-49db-80ce-49752a0fec72"/>
        <s v="c4362c57-82b5-4504-9fcc-ccdc239ec5ee"/>
        <s v="bba4710e-8ac3-4945-8134-0e744b53e2c0"/>
        <s v="1dcc4639-98f6-4ac0-9740-275e505861cf"/>
        <s v="7f24d6a4-7b7c-4b50-b805-2e0cd8e06dd4"/>
        <s v="3189e7bf-0372-4dbe-8510-4fb12b1aabff"/>
        <s v="0a84ae20-7322-46b5-91b8-1ef6ba3bfbee"/>
        <s v="af2e300c-b36f-40fb-b41f-5e4111c67b30"/>
        <s v="2c39bfa1-f599-4151-b890-f9cb128f4459"/>
        <s v="50325561-6df2-4230-9291-6d191fb114d0"/>
        <s v="d6a60f35-f8dc-4c7e-9c36-41d8f1a18922"/>
        <s v="d793d4d3-e97f-4d1f-bfa8-7a93dcc09b04"/>
        <s v="2f441684-f9b0-45f6-918f-0be70218bec6"/>
        <s v="0d528128-e5eb-452c-a82b-e632d68d0a37"/>
        <s v="4ad3ff10-39ab-400f-b9ef-756311d93647"/>
        <s v="8a99f953-3505-4027-9997-be6bbf8910b4"/>
        <s v="e5a147f0-5eed-4dfd-afe6-8b04570ea297"/>
        <s v="fa584f27-b4b0-4b64-9759-7a96c7be9741"/>
        <s v="34846126-704e-4da5-a46c-556f4bd22e4a"/>
        <s v="531649a2-6909-45ef-a53f-72f486cea625"/>
        <s v="944be93f-1b22-4771-8c13-7cc1df8fb19b"/>
        <s v="298df863-e50b-40ae-8f9b-d6e35d967460"/>
        <s v="9bd347f8-e817-40da-aaec-e5a933249318"/>
        <s v="fd474aad-4893-4e87-9cb6-df89a9c7ec05"/>
        <s v="f36a1f08-8378-4c24-8d3a-c6aee24223e6"/>
        <s v="9eb9018b-c80a-4ac9-8a56-81d90aafecb4"/>
        <s v="39600a7a-4951-4254-8f03-3666de16b9f5"/>
        <s v="c70c6824-0201-4249-9bfb-12ad818439e0"/>
        <s v="c165a1c0-bfbc-45a8-ba02-b95d8a1deb7a"/>
        <s v="f7f37736-0831-46ff-8e52-511d8fde2452"/>
        <s v="9d7758f7-9965-4255-b9fa-76da15297f7e"/>
        <s v="134b2a54-3c0d-42f8-8778-e6153ccbd17d"/>
        <s v="3d777466-b355-4329-a176-5f35cb36e9bc"/>
        <s v="8190f8f2-2a4a-4a41-9564-af4d7f9ed933"/>
        <s v="9b5a864e-a819-4a73-89be-23d63eb79f78"/>
        <s v="3973c3f1-7d09-4a0a-9c5d-e00b8421ba5c"/>
        <s v="94736f05-23aa-411b-a2e5-77e7ca602426"/>
        <s v="d96bf630-1f39-4f5e-bf98-94b1a21e0266"/>
        <s v="2a727c5e-e469-4ef0-9e32-e7f0ac91c284"/>
        <s v="9e81c289-8cd2-4df2-84e8-563fdea43a3e"/>
        <s v="ab2b3b11-9d16-4f81-9ed6-a432153146d8"/>
        <s v="ca9b7093-a797-4efb-a690-769c4e3065aa"/>
        <s v="0592f083-a4ac-4456-a550-d0951f116fde"/>
        <s v="770bfbef-d171-43f7-8ec2-3c0d35921836"/>
        <s v="f917e21c-1752-421b-9cd7-d78f6fdbd077"/>
        <s v="98475dbb-0e5f-417e-978d-24363beaf85c"/>
        <s v="761b3af9-076b-446a-879c-89308a7d8d23"/>
        <s v="728d608a-6a3a-4ea2-8758-a5de40c498bf"/>
        <s v="8a14293c-93c0-4811-a767-d7914f34ad7e"/>
        <s v="d610352d-2f49-47f6-a65d-c5a4f3c29679"/>
        <s v="adadf4d9-115f-4c2a-b749-b833e387237b"/>
        <s v="ba6b7eec-4549-486d-9ed6-ce3068818145"/>
        <s v="cc3bea33-6f75-443b-8b39-2a106bf64943"/>
        <s v="f45ba6be-b06a-4976-b70d-42bff9156541"/>
        <s v="1e2ec361-2b22-4883-965d-fdbec486d591"/>
        <s v="c7aafb0f-ee4c-4138-b205-6b2c244a9237"/>
        <s v="06106243-70db-4d52-b6d5-0e87b08e319e"/>
        <s v="331cd72e-e9cb-4da5-9702-818e17ea0b95"/>
        <s v="b5bff934-6efe-4a70-bac4-d1f14303c822"/>
        <s v="3da60ed4-c9db-4c23-958f-53f2b80baa8f"/>
        <s v="c7d80f81-7233-4954-9017-326293099d3d"/>
        <s v="1037a561-c11e-430e-bf17-232df70385e4"/>
        <s v="964b2bfe-efbc-4ba9-9c90-378491a63d7f"/>
        <s v="5e16fa1b-3ce8-4225-81e9-3e8ff39e9f9b"/>
        <s v="dac9ca67-9d7a-4431-92e4-45e9c3406269"/>
        <s v="ee48647b-a97c-4278-8a7b-1c43b195a638"/>
        <s v="dee5fbc1-cf51-43fe-9422-dfb52240e56f"/>
        <s v="919b0dec-d235-46ac-8cb4-3be4ada80fd5"/>
        <s v="ed605bab-f626-428c-8634-b7d1cc4bd3be"/>
        <s v="1fd4aaf1-5e77-4b4a-ae98-71cdd63f3efe"/>
        <s v="65c7cdce-c40a-4a16-af7f-b371c20f311b"/>
        <s v="f4d7fe3f-10ab-4143-9ea5-5c34ba7dcea9"/>
        <s v="0e822182-a82a-4d6f-adec-61382498afd8"/>
        <s v="d14f1f49-56f1-4a18-a8a5-d6af5864bdfb"/>
        <s v="cb87696c-3807-4a44-9ed1-d9997ff1af21"/>
        <s v="9d88b371-7cb8-46d0-9a4a-f2efe6527a6b"/>
        <s v="94aefcb9-b6ff-4018-a8cc-2387af3891ca"/>
        <s v="9c2a87cc-5255-421a-87ab-eac29c26e738"/>
        <s v="231cf74f-ea04-4e6f-9466-ff3157f91e06"/>
        <s v="41f1777d-abfe-429c-88aa-59297ffb795d"/>
        <s v="b0ed2ad9-e969-451d-91ad-29fe464c5eb1"/>
        <s v="e37ca0a1-94d8-46ed-919d-b9192524ff12"/>
        <s v="452f6f26-1a3f-468d-ad9a-4de6f554ca52"/>
        <s v="fde1276a-6e8b-4a4c-b0d0-4cd5bc82f680"/>
        <s v="f28c5885-56a2-4262-96d9-6e8ca7f5a8c9"/>
        <s v="d37a6a58-a2a6-4c91-8b69-6cbbd6dc8af1"/>
        <s v="f414898e-9dc3-47d3-95f6-f320bb93ee31"/>
        <s v="784e3631-c509-4f18-86b2-40b856a2ca3a"/>
        <s v="056f9d67-2074-434f-b7a9-0485678a908c"/>
        <s v="9088ca89-976a-4962-9523-224af249ee4d"/>
        <s v="107d0e6f-4020-4b1a-9876-4fc348c8b0f8"/>
        <s v="92d03582-3dd8-4369-a8f3-ab5db3b832ec"/>
        <s v="92c07398-8c5b-4266-9a05-c3e813ecb390"/>
        <s v="59e7ce4e-5265-48d3-889c-4a614e2b5c91"/>
        <s v="68b35695-e501-4fd5-abb5-91ce0be70c53"/>
        <s v="2945b719-a387-494e-9c49-b4e2b500e135"/>
        <s v="8c4a99d7-1acb-4a7c-86d6-ab3644386778"/>
        <s v="f4493717-ba99-466b-9919-680b5d800896"/>
        <s v="7489c28f-c9e8-4030-ac6e-577ea98cae5f"/>
        <s v="f04e9359-0719-4ac1-bcec-5e37343ff287"/>
        <s v="1f0a3b6d-93c5-4ee5-8a79-aaa5238ba776"/>
        <s v="6d8902f7-f7ba-497d-af55-84e77fa66ae1"/>
        <s v="af8faa3f-bbd1-4e20-9d83-8051a5ebcc2f"/>
        <s v="a0887361-e2c9-462c-bb49-f2b2bffe0769"/>
        <s v="701f7bfb-1ea9-4bda-8721-acf3dd354604"/>
        <s v="87dc09e3-4f70-4566-9270-e5abeef49dbe"/>
        <s v="d2809691-eaab-401c-9677-5e918cc22ebb"/>
        <s v="a4d97041-2225-4388-8386-92feb3bd2112"/>
        <s v="9f95f2f4-3cb9-4b55-a474-094b23ab04ea"/>
        <s v="004f8f3a-43bb-44ce-915b-8cfce55021be"/>
        <s v="9c445f2a-ea91-4a1f-9a4e-5c2cce1eb9c7"/>
        <s v="a45e8f55-e306-45aa-9919-a38b8d67e331"/>
        <s v="604290e7-6bce-4d5f-bf38-56c63f5cfaf0"/>
        <s v="3f33b47c-8b0e-42e9-ba51-4a7b64af8d6b"/>
        <s v="dcc68ec8-c6c9-4f2d-bd4f-8f64b686561a"/>
        <s v="ce9a3804-73e8-4fb7-8fae-fed561304069"/>
        <s v="d191a3be-4cc7-41b1-b79c-2b3291deeddc"/>
        <s v="5067b3fe-0fa7-4dbf-87d0-4012ae202b34"/>
        <s v="123d9a96-018a-4e00-a7bf-8ab6aa26e4f7"/>
        <s v="83fd86df-ea16-4594-b26c-17888f0f3ad1"/>
        <s v="3982200e-53c7-436a-b3d6-8fa446375d8d"/>
        <s v="2090bc03-bbb8-4878-a43a-ccccbe1211f2"/>
        <s v="097c8cea-c4f3-436a-a3c0-9f4c8760f024"/>
        <s v="c0652f30-6be4-4936-bae7-4af4cb649b81"/>
        <s v="2cf5863a-d1ab-4f02-99ab-8236f10e4ee4"/>
        <s v="a1ba32f0-7419-47e7-95ad-e98b922950ca"/>
        <s v="3bcea931-21e7-444b-bf7d-39878acb22fa"/>
        <s v="05ec3f41-bee2-4837-ac8b-48dbc83c1927"/>
        <s v="a7cd621c-4825-4495-9525-e6d4baf715e2"/>
        <s v="4ff8915a-dbd9-45fe-a79a-826a645674f4"/>
        <s v="07190dca-2853-4364-886a-2d1550aa48ab"/>
        <s v="6871e41d-108a-494c-aeec-62c0ea26343c"/>
        <s v="a87c094f-8052-4ce8-afce-44ea58478d9b"/>
        <s v="db4c34bd-d6c2-4f93-899e-4eb0eec86406"/>
        <s v="c36bba4a-d84b-4139-a1d9-1f4a8be8847b"/>
        <s v="a62b70ff-3895-42a2-ac35-638fead332b7"/>
        <s v="4da249fc-4a21-4f25-b8c9-03ebb608047b"/>
        <s v="3f901bc1-d908-4975-8958-564cc56cac30"/>
        <s v="37faac13-dbbc-49a4-9879-dcd757bf0a94"/>
        <s v="758b37fe-8019-405d-b4bf-c0991dc05046"/>
        <s v="9ed28b3a-c3a9-4ae4-93e6-3de7ff42f64e"/>
        <s v="0bd5beab-6711-45d2-9e85-2bede72ae2f7"/>
        <s v="9740eef3-7d0d-46d4-a1b4-5295729ff2f6"/>
        <s v="b3ce334b-dae8-442a-8734-f7db5bc1636a"/>
        <s v="87dc6858-da3d-44dc-bd06-b911c3d72316"/>
        <s v="1879086d-4e6b-43c8-8a61-b67d33be6844"/>
        <s v="07adf5be-cf0b-400d-a16d-f2e0e40847a0"/>
        <s v="a4c295ad-0876-4eb6-a928-d3ffdc3777b3"/>
        <s v="a814ced5-282b-4669-8a2d-a241b069f587"/>
        <s v="0767b6e0-5dea-4340-91ca-75dc8e128ea5"/>
        <s v="a53cb95c-5558-468f-b9e0-470c91865830"/>
        <s v="9b537f39-566b-49fc-8353-17345688f35f"/>
        <s v="e028414d-8627-438d-b6a4-11c7360d551e"/>
        <s v="8d3e9199-1ad0-4ae1-aa85-8d453cc56288"/>
        <s v="f59e2669-4b6c-489b-961b-08be96eedfae"/>
        <s v="590055aa-0c29-4e6c-82bd-adc7245e5578"/>
        <s v="19720b47-8379-4bfb-ab74-1e7416762828"/>
        <s v="f4204952-6340-44d4-b0d1-94e2d402fd10"/>
        <s v="bd22d822-f967-4b25-8f1a-cbd03519cb38"/>
        <s v="c7f6d4de-47fb-42f0-a52b-df771c08dcfe"/>
        <s v="be4a8d25-4edf-4c19-8e78-05c01e56270a"/>
        <s v="11c3b558-ebd3-4eb5-8773-317154f85b00"/>
        <s v="2d1b843b-2b90-4a99-94b5-29acf09af541"/>
        <s v="83c7848d-e46c-442f-b290-8a2606319ea8"/>
        <s v="ae9c53d4-d3d0-44e6-a61c-442af2418a56"/>
        <s v="0491054f-cbcd-48a0-9760-b3ab46efde42"/>
        <s v="630d4ab4-7f4a-4680-951a-e922f31e4b56"/>
        <s v="81a716ef-7411-4bd8-b2b7-0f0b5ceef86f"/>
        <s v="ed0c0466-78b9-4eeb-a146-e3753ea17e74"/>
        <s v="0cd1b589-6347-4138-90dc-8e24f0976730"/>
        <s v="c913eb13-fd04-483d-8b0c-a4b008d2466b"/>
        <s v="c4c4a004-2b34-42ca-994c-43fee8299b89"/>
        <s v="2ab15aa2-b29b-4ef4-849c-afa222b33e9c"/>
        <s v="95125dc7-f2e7-4c80-bd73-c91b04bf7f98"/>
        <s v="10e9c84c-4185-4e1a-94be-fa6f73543fc4"/>
        <s v="816398c0-362a-4505-826a-2a76a346808d"/>
        <s v="4abd2328-d579-40d1-8fb6-ed3a25aae897"/>
        <s v="6127954b-3b65-4ab7-8c01-e527adfdc1f8"/>
        <s v="7f7bf907-cea3-4aae-b4e2-7c858e02dfc4"/>
        <s v="56d2956d-927a-4a50-a41b-386c1d27cc03"/>
        <s v="85e643d9-3027-409c-9dc7-2f0a88462f67"/>
        <s v="1b439770-8bca-4e0d-a877-5e7574a171b3"/>
        <s v="6618863d-5387-4456-980b-476583f6be3d"/>
        <s v="2c1fb4eb-c2d1-487b-9579-7c2c280af4bc"/>
        <s v="283578ce-1850-4e17-b8ff-c93bc0a88717"/>
        <s v="8cec13a5-e5ba-472b-b918-3891befd3572"/>
        <s v="4a6417ac-068f-430b-94b0-095740c14ac2"/>
        <s v="8292d3dc-0bd6-4e2c-84e2-20e2ff575744"/>
        <s v="a23a1b04-ff47-43dd-9337-72bf9fe826af"/>
        <s v="44a9ddae-fb28-4ff3-ab89-9fa37ec1019f"/>
        <s v="12c1838b-f36a-4921-b883-b0c131e9f847"/>
        <s v="85532592-5062-4b17-986b-b0f6aaffff6b"/>
        <s v="6a4262b7-6e47-4022-89c3-cbfd40c0946d"/>
        <s v="12d1ac04-b016-489d-8e18-83f1bece09a0"/>
        <s v="d0896e0f-29de-44d6-9f21-f338197f55f8"/>
        <s v="0158e865-fdf1-4dc6-bf29-fb9406e41b0d"/>
        <s v="2eecb638-fce9-47bb-ad82-09908cc4ac65"/>
        <s v="8e8c16e5-c18e-40d8-9534-12a3539b0f86"/>
        <s v="cffe7c9b-dba2-4685-aff2-5e8fb06023cd"/>
        <s v="5db7e4cb-7b23-44bd-83ce-bc0646e1d094"/>
        <s v="7a91a837-63a6-4e09-a13e-4931a95d5de9"/>
        <s v="1e493364-7ae3-4e05-89cb-ef4c95dd0389"/>
        <s v="2693fff5-e957-4abc-b181-4f3cdf9a036f"/>
        <s v="43510549-6d36-40dc-aa0b-f1db9f8b0976"/>
        <s v="5b6088fc-53d8-4ca3-8e35-f83a0fae9acc"/>
        <s v="ab3af8cb-e279-4266-a112-0aa2c68d4752"/>
        <s v="3f03cc27-8600-40f3-acb5-3eebb5a56548"/>
        <s v="b6b428b3-dfd5-4b1e-82e8-521a3131b47b"/>
        <s v="1ec94498-152e-441c-a475-4214d6da4b3b"/>
        <s v="de9b30e0-6a36-43e9-bbfc-143ae8a405e5"/>
        <s v="74b62d17-aa22-41d7-993a-5679f2365065"/>
        <s v="5e5688e2-06e9-43a2-bba5-34729622e5e5"/>
        <s v="743f1d24-1bd1-42d4-b605-6deccb412c71"/>
        <s v="f6f00d01-9570-422d-b07c-eec36e279d71"/>
        <s v="76ebc2ee-1de7-4d4a-9d91-d8033db13e1a"/>
        <s v="d6e051ea-9ecb-476d-8fde-35aa9fccf25f"/>
        <s v="ab436862-d82b-40f4-8af5-c1c5fe786782"/>
        <s v="439ed7dd-703b-4575-9ca9-442123c06aa2"/>
        <s v="8bcf3297-9a72-415b-aec1-70ce765bda41"/>
        <s v="7e4c4eaf-dd32-4a19-9c0a-fc2394eca7aa"/>
        <s v="207aa08f-c2c4-44c7-b6ea-cae2b7306668"/>
        <s v="d8fcc990-f5a9-4ad3-a272-990ac80d09a4"/>
        <s v="b99e8ed6-ec92-4ead-a0e6-00a32224ea96"/>
        <s v="03cdf35a-9022-483b-9966-0617a2e7c43f"/>
        <s v="b8af8840-8b77-46b9-a13e-fbb28a9e9570"/>
        <s v="bd3cf1d3-a611-43fc-be5b-e2bb4c5e8c60"/>
        <s v="6874d6a7-3292-4b1b-8199-de34cfc65a3e"/>
        <s v="52690f9b-7a14-4fbf-b880-c5c9fded67ce"/>
        <s v="52a76d6a-1d30-4583-9fe2-870b195298a5"/>
        <s v="872d7dab-d61b-4283-ab6d-44471d9537ee"/>
        <s v="8e0c61ab-709d-4a12-a6dd-8eeee748c9f3"/>
        <s v="d327f118-1a1b-49cc-864e-647eb1f358e1"/>
        <s v="8acc7318-c904-4871-b851-8dc12f31ad17"/>
        <s v="beda21d3-adb2-45c4-80c1-6b0bc581f983"/>
        <s v="d8a3cd62-835f-4ba6-9e89-1a116255ce91"/>
        <s v="3b2b16ab-de08-4012-ac67-597b80deae55"/>
        <s v="773b07be-8c0f-4019-98a7-56e5e9091683"/>
        <s v="96da664f-1541-4e15-8854-c8918572adcc"/>
        <s v="c74e35b8-4526-4a2f-91ef-7fc87e15e0d4"/>
        <s v="d0fcbc4c-3445-4e1f-b57b-f6d737db55c1"/>
        <s v="7f9e3fd8-3315-4ab3-a884-1dabc0176a8a"/>
        <s v="b55a1dc8-b930-4bd4-8404-5483626a51a5"/>
        <s v="ada718f2-6134-4a2c-a2aa-3516faee9105"/>
        <s v="abf1d179-a837-4d12-9b66-3a8cc8cc43ca"/>
        <s v="0d92c053-1776-4624-aac8-ee8a25457159"/>
        <s v="acfbe42f-207e-4e2b-ba2e-f7346b497593"/>
        <s v="be2961bc-9d45-43e8-94c5-83c736552a31"/>
        <s v="52ec04da-badd-4f00-876d-a9b252653de0"/>
        <s v="d9803856-59c5-4bfd-a55a-762676d16408"/>
        <s v="7db51147-aa51-43eb-8bf9-1d2313e2061e"/>
        <s v="0f9729f4-69b6-4da9-ad92-e0b89a704846"/>
        <s v="8859c340-902e-4eb7-8189-f32abb3b30ae"/>
      </sharedItems>
      <fieldGroup par="12"/>
    </cacheField>
    <cacheField name="Customer ID" numFmtId="0">
      <sharedItems count="1034">
        <s v="ded0b3c3-6bf4-4091-8726-47039f2c1b90"/>
        <s v="1630e6e3-34e3-461a-8fda-09297d3140c8"/>
        <s v="2c60938b-ad2b-4702-804d-eeca43949c52"/>
        <s v="12116614-2f3c-4d16-ad34-d92883718806"/>
        <s v="39888105-fd5f-4023-860a-30a3e6f5ccb7"/>
        <s v="6878d414-6a22-4712-ae43-9b3f798e463a"/>
        <s v="48113a98-a4a0-4956-b57d-f0ce344826fb"/>
        <s v="19941661-98e2-4800-93c9-a0e92057c813"/>
        <s v="6a1adeda-079b-49e5-ac7c-91828f2806a0"/>
        <s v="4080a828-a61a-4f04-a627-397f4319500c"/>
        <s v="8116b23d-aad4-436f-9666-e99b28c21b05"/>
        <s v="8ec9f388-a275-40ee-9edc-82dec9f978c3"/>
        <s v="db6fb330-9742-4738-a35f-810f9573684c"/>
        <s v="3baae7fe-d27a-40af-9289-2b4626c0893f"/>
        <s v="622add56-97b2-4067-88c7-55eafff12017"/>
        <s v="4f8389cd-2ac7-40f6-a2bc-5c545838953f"/>
        <s v="8c49e3f3-bf36-434d-a518-145c825d9455"/>
        <s v="163b8125-8f24-4b8f-ba59-23ea017f5b48"/>
        <s v="ce6fc244-b9a8-44b8-95f4-61c41ed5d03b"/>
        <s v="bcace9c1-a4c0-4d6d-9582-fa2026c3fc0b"/>
        <s v="bd73b695-0960-4c46-a723-4a4cc67135eb"/>
        <s v="6518287d-d7df-4cba-8093-4abea80fb718"/>
        <s v="63e691e6-bf28-48fc-9f54-3bc72945a9bb"/>
        <s v="61d66434-3514-4f9f-acb6-0ccdee208265"/>
        <s v="85e3fb12-9733-40d0-ba40-c4c70a4d676f"/>
        <s v="c97bf871-37f7-4e65-bb79-c6eaa1d2f0b2"/>
        <s v="aae249a1-98dc-4423-bc3f-63142c9ad00d"/>
        <s v="9a561b03-ce0c-411e-85b4-73a108718cb7"/>
        <s v="3b69f3b7-4675-4bec-be5c-332d729b284c"/>
        <s v="3d5b68c4-e36c-4562-ac2e-1845c8a3f138"/>
        <s v="322fdfe1-0113-4a84-8a6d-e93dcfe5d7e2"/>
        <s v="7883d485-cd19-4e74-84e6-183b0f239996"/>
        <s v="6866ead5-79d6-4102-ac08-a861281efafe"/>
        <s v="481df4a0-f256-4c49-92db-8ae7a5642bdf"/>
        <s v="54459ce0-50d7-4957-8f18-e35f4b49214d"/>
        <s v="ab86ebb2-c4f4-47dd-b430-3d6270394f8b"/>
        <s v="1b233b3a-bf6e-478a-be2e-673feb2f5843"/>
        <s v="401b284d-0f6a-443f-84be-b79e8df33620"/>
        <s v="3c6cdac9-88c7-4fa1-a5a1-18de2e1a3097"/>
        <s v="b171374b-7aa3-42bb-b242-3bca259f8f28"/>
        <s v="16f4e4a9-6a99-417e-9c31-89579951083b"/>
        <s v="55cedc7a-f5b2-4ac7-a7ef-bb2eb635ba90"/>
        <s v="23bb03ea-cee4-420f-aae0-5a99e05c62a6"/>
        <s v="4aec62aa-c53f-4779-9535-c5f9d3925976"/>
        <s v="cef6a8aa-4821-4e14-a03e-75c2f1490049"/>
        <s v="67a35b69-620c-4498-8325-cd9bd20c33c3"/>
        <s v="75a48dbf-05c4-4ef4-bbe1-1a54a52b2d39"/>
        <s v="6bdae209-f82f-4c2d-9be3-17af444c5b44"/>
        <s v="5ef6d424-eada-4bab-8904-4f7f26523c92"/>
        <s v="395a76dd-8ad0-45fb-ae56-bd848e300352"/>
        <s v="8f36428b-2b8d-4fed-8e35-5d8a92c7cc8f"/>
        <s v="5b064f68-e99a-4597-80c7-2f2ac4ebea9a"/>
        <s v="da4fd425-7d45-4c5f-96ed-7930a056e45b"/>
        <s v="d3790b57-80e5-45f7-8b4f-81baa72e1df1"/>
        <s v="a0b2bc45-742c-441b-858e-5acbaab04147"/>
        <s v="5e374d0a-a7cd-4ea6-8814-00043ea61aa1"/>
        <s v="ef9ddefc-a550-4245-a80f-822911c31d1f"/>
        <s v="746fc09f-1ef1-4083-9a2a-251d3e6608fa"/>
        <s v="4d1fef0f-293c-4090-92be-a7fc30b34cee"/>
        <s v="659b0c70-c16a-4e27-89cc-4843cf8e56ac"/>
        <s v="f55ee079-2735-4de0-838f-6f906e876def"/>
        <s v="866ee209-7187-4290-a21c-57dcd80d89fc"/>
        <s v="cb67a8b2-2616-42a2-b01c-9fc091cf3a13"/>
        <s v="477c70fa-2b8f-4003-9bf1-d5591504dcd0"/>
        <s v="9813f700-2aa9-4d58-989f-6c6a7f7335f3"/>
        <s v="8de92ad9-0cd0-49e4-b0fe-ed393b995c20"/>
        <s v="7ec274f2-b527-4979-984a-6d8ada586d57"/>
        <s v="4ef48201-a369-4338-b82e-804bbf936c8c"/>
        <s v="1dd6d4cc-f990-4ba9-9fc7-e549b64e2165"/>
        <s v="15980a3b-7446-4a31-a41f-2daa13b1b368"/>
        <s v="d2cab0de-87cb-4341-9d18-20b6a069614d"/>
        <s v="bd45417d-ddfb-41e2-a2b3-1d194b3e9775"/>
        <s v="cf7843b1-70dd-4983-8d3b-389edbb4a335"/>
        <s v="eb7d366d-d124-4756-8e61-7996e948a068"/>
        <s v="7e5e0b4e-b7fe-4a1b-8a02-e45449fdccdf"/>
        <s v="44504b6f-f041-48da-826b-1fcd71ada40a"/>
        <s v="8248911f-1a7b-442c-aada-85dfcb6cd9e1"/>
        <s v="52c65ac6-66ec-41b2-97de-51195446fc46"/>
        <s v="0dfab644-1eb7-4b17-85bc-403633674687"/>
        <s v="f25cc8c7-a39e-48e2-a5b1-6925f9a43582"/>
        <s v="5dfd5741-4ff1-444c-800b-0c588483128a"/>
        <s v="13f957c2-8e44-42d0-a2bb-f743a3acdd55"/>
        <s v="13a01f7f-e356-4b65-9b6e-4fe9e9779791"/>
        <s v="5835fba3-adde-4544-9d71-821b598da528"/>
        <s v="b522e2f3-2e4c-48a0-8b68-71ac3f22df98"/>
        <s v="e365ef81-c062-4c2c-b21a-c8b90e84b3fe"/>
        <s v="2ed5467e-f5ee-4a35-8b86-2df1390672c4"/>
        <s v="9efee5e3-cac0-4e68-8e38-9b0e83e5e50c"/>
        <s v="2041dcbb-2702-42aa-97dd-ca0c211ffe1e"/>
        <s v="64a5ce53-f0cf-41f9-b338-5ad3fe0056b4"/>
        <s v="ebc1af23-93ec-40d6-8f05-d993bc96b992"/>
        <s v="a68ab034-8859-456c-aa4a-b2ccf80eee6e"/>
        <s v="34505802-ae5a-4644-8d74-d3683cd8f50f"/>
        <s v="5605bbbb-3173-401f-8c79-6597bb89ad2b"/>
        <s v="6d8b52bc-ace0-407b-be61-317de1f51e98"/>
        <s v="b59c8e26-816b-4ba2-a370-ad58e10cfdf4"/>
        <s v="06224fbc-aade-429e-96ea-7cada56ec5ed"/>
        <s v="ba3d1f80-2633-43ec-a688-1df4ba345bb0"/>
        <s v="7751a8b5-56a0-44c4-846a-2ee44c0665a6"/>
        <s v="6eac263a-b31a-4959-8872-e85965f8c201"/>
        <s v="80a7033a-101f-481c-9535-0a37dcb0bda5"/>
        <s v="0273d827-7339-45fd-9ee8-494835ddfd88"/>
        <s v="1878b872-77e7-4778-8de9-dda72a9b494d"/>
        <s v="f4e5fa2d-cc54-4b3d-bfe2-3e04616ce481"/>
        <s v="a95bb35b-e918-45de-a282-0afcda421a95"/>
        <s v="6f7e54ce-145b-4316-857c-4ed12f28e185"/>
        <s v="bfd757dd-9b62-4daf-829c-23e803c92ddf"/>
        <s v="815fa30f-7175-46e3-b4ad-488c2066ecea"/>
        <s v="329fc9d0-fd43-427d-babb-7ca78a6b0832"/>
        <s v="f146a5b4-f207-4f86-95e8-f7e0be6cdfdc"/>
        <s v="7d15886f-9bb0-4efe-b182-8e1c0541a36d"/>
        <s v="f8b00641-0b8c-424b-bd2e-ebedd4b65705"/>
        <s v="90192efd-bec5-4f45-b360-a574b3410d33"/>
        <s v="e2e348a4-0f25-40eb-bdb1-6a1fbd82fe69"/>
        <s v="1bfb21be-06e8-4ee6-8987-85a7f5b742f7"/>
        <s v="d706cc64-1ccd-4e69-8c71-1d12085cd3c9"/>
        <s v="e397c739-71af-4bc4-b019-5afd1ef6cb7b"/>
        <s v="fea633cd-8101-43e8-ac99-0af327054a6e"/>
        <s v="f5ab66a2-997f-441e-b438-1f9494b2e437"/>
        <s v="c9ed627f-51a7-40b5-8169-b21f338b6e40"/>
        <s v="363f9cea-f5a0-4ba4-8ffd-fb10f7b5d116"/>
        <s v="fcf86f9c-f2c9-438b-a0d7-2717887879c2"/>
        <s v="4034c5b1-11c0-4d45-a542-164416236cbb"/>
        <s v="43c8c7b4-5392-4227-94cc-5af0d01a4dc4"/>
        <s v="7b2ad308-7840-4b2e-8a6b-db9611df99fa"/>
        <s v="cb3329df-10b5-4b88-a8eb-deee67d4c455"/>
        <s v="ac8077f4-8ca5-4af2-a3be-c55e78d47995"/>
        <s v="e29ee278-b15a-4122-bdb9-65af0b548ea8"/>
        <s v="46ce638b-3e16-4e4f-b1c4-cc0cd5493179"/>
        <s v="679f6365-5aa2-4833-90a3-93e949fd436d"/>
        <s v="eb20a422-46f5-4233-be45-77706fff8909"/>
        <s v="5b461fe7-2275-45c6-805e-32392e0d2aba"/>
        <s v="1df86adb-1434-43f3-aac7-8faa096b04fb"/>
        <s v="cc405aff-e2b1-42eb-8d08-88c5b1887037"/>
        <s v="f6171bc8-813f-4f1a-a88e-6022cf3620df"/>
        <s v="eb170677-ca1b-436c-b0f0-c57059c3fa73"/>
        <s v="f2deb1ca-686d-41e1-9d85-1daff51c8c88"/>
        <s v="2bc9fb41-a37b-4943-a6d1-5160e40b761f"/>
        <s v="7740a2ea-8745-4d04-bd1a-0f6e18c3c2a1"/>
        <s v="fc2edb06-f4b8-45e0-ae0f-ce9691297614"/>
        <s v="ba11f91a-dc1e-45fb-ad76-eb1c01b9f4a5"/>
        <s v="af7c3041-48e2-43dc-96f6-bbdaf8ee239c"/>
        <s v="bc27a463-f2cb-4557-a232-61120b267dbf"/>
        <s v="832c7bb5-fe24-459f-adb5-a2c06cfb7b81"/>
        <s v="796c86b4-9caf-4e4c-942e-73512482d85e"/>
        <s v="3a202b99-75ed-433e-b1d0-8ab15b4c1fcf"/>
        <s v="5d859647-6164-4d97-89a7-fa19ad45d8dc"/>
        <s v="ce1ceea8-9ea3-4605-8687-7a8ed452e0e3"/>
        <s v="37932ab9-b10e-44d6-96c3-308d392adb37"/>
        <s v="6e7f77ef-afdf-49c4-88f2-ff1ce605063d"/>
        <s v="e2cd778b-6ab1-4b94-97f0-45179e073d1e"/>
        <s v="ed7dde99-0ff9-4398-8b8c-a7ce6a521490"/>
        <s v="64c4b5c9-3bd4-41b1-8ded-3c5825ba193a"/>
        <s v="736b6504-e9dc-47f5-a034-5b1d5e9f4081"/>
        <s v="13e17170-aab6-4534-80c5-09527d0c2d27"/>
        <s v="8dc6eba5-9e97-4559-8e4d-bf94421c8627"/>
        <s v="f461eb36-f7a6-48bf-a0b4-aa5b29742d43"/>
        <s v="78563092-2d79-4fea-9e75-b8fc89d0ed65"/>
        <s v="7964061b-8b34-4f8a-a7f2-bfbd5bdcea76"/>
        <s v="fb394d3e-19ea-4da5-be0b-4846734d3931"/>
        <s v="69013861-fffd-4f55-9e01-c73cd2b6e38d"/>
        <s v="cf1fb29c-6c02-4d41-a084-c66dbe48c61f"/>
        <s v="b4d7ff7f-6a39-4d0e-b757-a67f4af7f701"/>
        <s v="27dc8870-2d2f-4db3-9789-06d3bded6886"/>
        <s v="e160c4fa-f3c8-4de2-ac55-8edff65fe04a"/>
        <s v="22c52e25-3f23-47e6-9e52-ce9a5eac2c9a"/>
        <s v="d7a2f983-64ed-493b-bf34-d7823d1b7584"/>
        <s v="d8587134-c000-47ed-816a-bdf244337ad9"/>
        <s v="5ec42efb-3c8d-49e2-a4a8-c2ba098e0571"/>
        <s v="bbaa2cfc-b48c-4b46-a8e1-4bfa3d4cc032"/>
        <s v="e1c4ba79-0008-4897-85c1-5460d956377f"/>
        <s v="644a28a7-53ca-4171-8c57-c440c59da809"/>
        <s v="6f7989a1-c491-4857-b403-425dc4866a55"/>
        <s v="c13da452-5558-4450-bdc7-2c45868bb0e9"/>
        <s v="c9047ab7-59ee-4fe8-9738-c054487823d9"/>
        <s v="0be4677d-6b16-43f3-b5aa-a68130372298"/>
        <s v="bb88fb8d-cd97-4866-b099-09d888054a97"/>
        <s v="0a58217f-f0b4-4165-9c27-e16eda680664"/>
        <s v="92942afa-d861-4ccb-ab49-f76e1c54a94e"/>
        <s v="e4e3f010-e951-4b4d-8958-48d1aad00878"/>
        <s v="81cd52d5-bdf9-43ff-b86b-b56dda31b388"/>
        <s v="b8ec6859-7278-43bb-9172-0c9030f90b16"/>
        <s v="41cde585-9a0e-40a4-846e-2cc4bf632c39"/>
        <s v="881e9e73-9848-412e-a6f7-e7b557a8d261"/>
        <s v="0f597778-73ad-48cd-86bd-8f3247908174"/>
        <s v="ec2b37e1-3f28-4400-a932-010e28f37cef"/>
        <s v="f1671067-da46-4090-ad7a-78abe7f75b78"/>
        <s v="5914fa0d-3a07-496c-bcde-48de6d04124a"/>
        <s v="72e0e902-a5e0-49c6-824c-81da55aa6fbb"/>
        <s v="19a99c3c-cabf-4dd4-b0b9-b8fb84126314"/>
        <s v="cd28c9e7-a649-46a9-877c-8ef4e476bfc4"/>
        <s v="2efa3ef6-4eec-4e7b-9e81-bc43bac7e840"/>
        <s v="2da75d2a-9e3d-430a-83ba-55564895829c"/>
        <s v="6480762e-5522-4fd1-8dc0-ba65851b7772"/>
        <s v="684a3ca2-d9c2-4db0-8efa-a38adb000752"/>
        <s v="4aff92fb-2e8e-4c12-8c26-01884759774d"/>
        <s v="e72ec8c5-8f09-45b9-88a5-123a582955ac"/>
        <s v="38ef37f8-1283-43b4-b0d3-56a6aed31fc4"/>
        <s v="c47b4639-6c37-414c-8d87-e76f34c96119"/>
        <s v="b3b3c5c1-cc94-4472-a337-20b4de976195"/>
        <s v="4c29eb9f-4859-46da-b032-aeb352df9971"/>
        <s v="0391b28b-6043-4d2e-aa13-d5e3746b7449"/>
        <s v="c034b68f-30da-4032-ac34-817dcd9bd04e"/>
        <s v="52af7f4e-96a4-455b-95da-ada808316223"/>
        <s v="042b59b2-3dca-4e21-b66a-d95b5212379a"/>
        <s v="9d275da0-b7c4-4b0d-bc2e-53b06bf484cf"/>
        <s v="f8761816-7844-4610-ac49-f5799bea8c2a"/>
        <s v="f02023f0-085d-4d26-abb3-d886ac6a5262"/>
        <s v="87af8a01-347d-463b-9a28-6089153bb149"/>
        <s v="ff4ac779-d2f3-43b2-9943-70cbc83bf75a"/>
        <s v="7680fc52-eb28-4595-a329-7323ab153ae7"/>
        <s v="ec2406be-7cb6-4389-bd9b-25bfd97c7788"/>
        <s v="df8f71f4-78b0-415f-83ec-d8a4fc9a4aaf"/>
        <s v="c81f55de-5ab0-4552-a59b-d3044f45c536"/>
        <s v="ae18f925-6db4-4d08-9b5b-da0e151bdd38"/>
        <s v="c3626e7a-a77a-4899-8c18-0746f9f81740"/>
        <s v="bce038de-dc1c-45ed-ac02-1bcf7b15a581"/>
        <s v="d53af568-1ac8-4c9d-bb2b-606e48097dce"/>
        <s v="8eeb4877-a61c-45f4-96f2-a3fa1554e24b"/>
        <s v="d232c53b-2ca5-4eb5-be0a-d591f81aa5e1"/>
        <s v="7f754633-b71e-4a97-a392-b8adbf8c3288"/>
        <s v="0414003a-8efd-43e0-9a40-6d499465dd48"/>
        <s v="6279c982-d539-48f3-aba1-5822904b1220"/>
        <s v="a619f2aa-17c8-494a-94aa-0bb7ae67197d"/>
        <s v="a1a97f24-63e3-4c4a-a45e-26c3075ea941"/>
        <s v="2dabb141-a1b7-4b85-96d0-ab3cdce9f0d9"/>
        <s v="36cb105b-59e2-4cdc-87d5-3ef7a36504cb"/>
        <s v="975cb9dd-90e3-4466-afac-f45c9bb59e09"/>
        <s v="092bee43-a278-4451-9f17-e99bca3b53f9"/>
        <s v="5dbbd929-5739-4c2e-99e9-f80f73980581"/>
        <s v="400b4443-b9bb-471a-848f-be7a8cb0a071"/>
        <s v="4e90c969-ef08-4383-8ac2-866a94a5df9e"/>
        <s v="3ef62375-1cdd-4b04-9e00-3113085ba5f6"/>
        <s v="08338f1b-0b3f-4da6-91a5-007898a35027"/>
        <s v="5c59bb1e-f33b-457a-aa13-784a6cc29285"/>
        <s v="62879dc8-4fa4-4df5-848b-bf74a779e1a4"/>
        <s v="8f85275d-e13f-4981-bbbd-c2f70c160250"/>
        <s v="d11812df-9ab0-4f4f-a0ff-c1a11e38dce4"/>
        <s v="824978fb-cd80-4faf-8f9b-90613d416118"/>
        <s v="82c5e0ea-e4ed-4f15-a6db-3938138ab0a7"/>
        <s v="381055d7-5454-4f5f-bfdd-21bc4400984b"/>
        <s v="24d2269d-b801-4f21-8c6a-7f0431bd9ac0"/>
        <s v="881a4280-b20c-4bb6-a8d6-1503d47a28e6"/>
        <s v="4a8c355c-2511-4cb6-9f42-530c758a60c0"/>
        <s v="f7c8a61c-2749-4e2d-bed3-51206108b97d"/>
        <s v="3a169aac-1aa3-4562-a582-8e22e305ddfc"/>
        <s v="db37617f-ddaf-4dfd-a9d8-98b5a1181f6b"/>
        <s v="cc3fc6e1-28b6-4900-8e5e-39337b67eec0"/>
        <s v="53e5657f-5ea0-4781-bee6-98bdd317c60a"/>
        <s v="2e10146d-9b0a-4a03-a6e9-acb6af489fce"/>
        <s v="3302eaec-aab0-4c5a-b95b-9ce90ce745bf"/>
        <s v="a206d024-b92a-41fc-88f5-c86168264149"/>
        <s v="606b2b8a-a1eb-4185-9ad0-682c5f4ca4f7"/>
        <s v="72d9e12d-e956-407f-837e-c52f2976e284"/>
        <s v="5b5cec8f-c6b6-4d05-a332-471ac9d54abc"/>
        <s v="41c21fb8-3fac-4c81-a02f-3be202d04ba0"/>
        <s v="92a01b4e-1c45-44c1-8855-a86246ce2a42"/>
        <s v="f0013219-6887-4b4a-a0e4-3d3d7b87c5de"/>
        <s v="8ad0e48d-5757-430f-9ea3-d7949eaf69e6"/>
        <s v="439705aa-d412-4b64-ac50-c9877f986709"/>
        <s v="c441e323-b242-46b7-9877-027b2e67a010"/>
        <s v="cecc695c-650c-40a9-9db4-7d2187c16b61"/>
        <s v="de38c86d-da75-46fa-9795-aa78b05ee0d5"/>
        <s v="75f648a2-fff4-4d9f-8daf-91fc3f5c64aa"/>
        <s v="6abac3d7-66fd-417b-8e87-badcb7dd99d9"/>
        <s v="2b369f71-067f-45e5-975a-0d7fa96aa371"/>
        <s v="afa8085b-0c98-4da3-a150-f40a416488a4"/>
        <s v="a147b764-5963-48a9-bb77-3e43714e8abb"/>
        <s v="dcf8c8be-74fd-443b-a6af-ff83ed6263b5"/>
        <s v="ff4b2d45-a398-433c-afc1-6fc3956c26f1"/>
        <s v="7ec96afe-bc19-4363-a343-250db07f74b6"/>
        <s v="2fe74d9e-ccb9-4c4a-b941-9e3f497e91dc"/>
        <s v="6186063e-59b4-466b-977a-883474116728"/>
        <s v="735de354-f8b3-4b6d-8cea-5138210bcbf7"/>
        <s v="618783a1-5138-4724-8175-690d54189ce2"/>
        <s v="b9fce3cf-01de-4667-9966-13661205380c"/>
        <s v="bbe88c23-f59a-4955-bee8-6e5cd7524f81"/>
        <s v="674cdd34-0154-4887-adf4-1ff8efd4b0a1"/>
        <s v="1d0aa009-c59e-4c94-b023-5d5f1c71fb00"/>
        <s v="f9f596e1-9581-44a2-b2f1-a5550cf132e3"/>
        <s v="11d65bd4-0a94-4445-bafe-03d68bb10c22"/>
        <s v="3f8652b9-ff48-4e3e-a6d8-b8bd74736853"/>
        <s v="0c0c4826-a564-4464-a6e2-9fa47b218ef6"/>
        <s v="31d493e0-8355-4b7e-8d3e-ff9c3bdc47e0"/>
        <s v="57661c78-3606-417a-b406-281cefc1d835"/>
        <s v="3bdadce5-2ccd-42d9-9bb1-4b53c2d28b4c"/>
        <s v="dce27c71-6513-46bb-a887-bdf2a324924f"/>
        <s v="8797c809-a1a8-43d1-acc0-96a6c7f33bd6"/>
        <s v="b493c608-3ca8-4c73-b161-ada2bdf48ea1"/>
        <s v="03553a59-1d0e-4747-bdbf-d88f62ea3855"/>
        <s v="09b41a38-ad11-4c73-bfac-9afab3ea95a4"/>
        <s v="21e863ef-cc7f-4024-ada3-b48dcfaceb35"/>
        <s v="3f410c3d-d48d-4f0f-b75d-399d62b5461c"/>
        <s v="a2910c28-a65e-4a96-a5e3-836b196379c7"/>
        <s v="3bac0231-b309-4e57-a28b-e11af138c341"/>
        <s v="917ce153-9466-4533-831b-f11195ec3185"/>
        <s v="15dafc66-c6af-418f-9fd2-0d1a33dc6552"/>
        <s v="07b0de64-17b6-4448-ba29-e483d3f15c82"/>
        <s v="c5b77d44-ec68-402a-ae35-404ceb1b8dc3"/>
        <s v="22d06857-060b-45ab-8be3-f56456a699cc"/>
        <s v="7ab62a89-f70e-453a-90e0-a77a38e4bf7e"/>
        <s v="1fb44e06-4836-41b9-a701-6fba17ffa774"/>
        <s v="86b7a5ee-2627-40cf-beda-11cd2b8fd258"/>
        <s v="9c8be527-1d3c-44ea-891c-2d6f30b7ec04"/>
        <s v="89955af6-51a0-4b93-ad5d-5078630ff239"/>
        <s v="699ea78c-3857-4007-b770-642b609822d7"/>
        <s v="19181cf1-7237-4e82-94ac-75d0213e18ff"/>
        <s v="ecd35bdd-2835-410d-930f-841e0a82c3fd"/>
        <s v="d81ea1f3-2cd0-469b-b5b1-21b93cdb57d1"/>
        <s v="ae533812-a91a-44ba-b24e-b128f59a9153"/>
        <s v="04775e21-5842-4d3a-9ecc-34ef907a812a"/>
        <s v="81b15f4b-5f6e-4434-af5d-37702cc1f728"/>
        <s v="ff88149e-19a3-4e01-9df2-2c774561345a"/>
        <s v="44ccc88d-62ba-4ecf-bc32-8ea3d79c1fe5"/>
        <s v="49e4fae4-8dec-405f-b525-c46bc14d2416"/>
        <s v="c8f29444-880b-4154-b8f9-e5798763fafc"/>
        <s v="12842672-3af1-46a6-9ded-f8a0a9a4eef6"/>
        <s v="1ef0974d-e61a-41eb-912a-b48317ac6970"/>
        <s v="3850d5ca-c794-44cc-8e34-ec363ae3f865"/>
        <s v="86390fce-e1a7-4d57-80de-6b12aa3f65f0"/>
        <s v="13bf2ef6-4a52-4542-88b7-d2796fe9aa0e"/>
        <s v="96e062ae-18b0-444a-9dbb-301cb791e19b"/>
        <s v="9ff411b2-60b9-4026-b732-d37934520d96"/>
        <s v="73bcd250-b3f2-4903-87e8-f5fb95674db1"/>
        <s v="16844cbb-ba57-45b4-ae26-bd65504fbc5e"/>
        <s v="e8a719b9-ef78-456c-a750-6521a68339fc"/>
        <s v="38c4cd60-5503-4503-9624-a6ec3131be09"/>
        <s v="cfde15e7-9776-4f2e-a33d-8ff4ec20b8db"/>
        <s v="0549b9cf-f3b4-46dc-8059-36d3cd8f95a1"/>
        <s v="af5e66fd-1f4e-4aa1-85d0-55d3e71d7517"/>
        <s v="f97a1cdd-7f92-4dc5-bccf-ebe1da480b0b"/>
        <s v="b52737ba-613a-41b6-89bf-891869a4a5f8"/>
        <s v="23b99479-870b-4e61-a0ec-6b62cca51932"/>
        <s v="b8c5a00d-b351-433a-957d-214fdf55bdf9"/>
        <s v="d736129a-1630-4d2c-b7c9-58e6ac314a43"/>
        <s v="7376948b-90f5-497c-bfc1-6c00cd5743aa"/>
        <s v="ce28a8e8-7069-43fa-9520-d4d9006c4594"/>
        <s v="5ec38d2d-5393-4be1-a9e3-d2115cd855ed"/>
        <s v="ea385e12-2e69-482d-8c9a-63f01541683a"/>
        <s v="28d28c0d-0650-4a3c-8cc3-9ce223bf166f"/>
        <s v="f0dfd746-46b7-45f0-9918-e2ad8596b783"/>
        <s v="91817f72-aa90-45cf-aa2a-1fa3d678bc16"/>
        <s v="e4f1aca0-107e-47a0-a5b4-50872a95b401"/>
        <s v="660e81c9-180a-4300-9206-c8be6e403127"/>
        <s v="71087835-6864-4588-a1c4-631256e29fc9"/>
        <s v="84a357ca-1485-4441-bdce-70493f794b4a"/>
        <s v="1b27c116-3d6e-4ee0-a7c2-02871b4f05b3"/>
        <s v="8442aebc-6585-40be-acfe-5f81413e1860"/>
        <s v="cc18ba24-1c44-44b5-815e-772bae5b2983"/>
        <s v="f83fd2a4-5392-4edc-9b39-073bff0ce344"/>
        <s v="b735beb0-0c84-47d4-981f-9bfb69d1c319"/>
        <s v="f618458f-f372-4ab4-9ef1-b4310ed9fadd"/>
        <s v="31d3d587-b26c-4540-8227-d46ff76c6db1"/>
        <s v="c56f5189-9e35-4378-8f1b-eb352c3771c8"/>
        <s v="97759913-d829-49a5-ae5e-0a855a599c07"/>
        <s v="9d1e3e58-be8d-4145-b6b8-87147e810ca6"/>
        <s v="7913d9b9-f931-4f21-b873-c71789cec7c8"/>
        <s v="77fe12bc-9574-472e-9d3e-2e494948005c"/>
        <s v="67643e60-23e5-44ef-ba42-3a2c8680ac5a"/>
        <s v="7061cd37-336a-45bc-9f3d-66f089a435dc"/>
        <s v="b3a30e24-0626-4e90-b71b-1d71aeaa369d"/>
        <s v="e2e59ea7-aed7-4fd0-b860-57bfd9dd0958"/>
        <s v="dd5ac68d-5461-4983-bd7b-5d52782c8105"/>
        <s v="af7d5c4e-3c5e-4819-b96b-e8ff3150413e"/>
        <s v="d7140a38-b064-4b9a-ad7f-db6cf6ead03b"/>
        <s v="867078c2-04a2-44b0-8f3b-b7854c190676"/>
        <s v="73cbee32-dee7-4a66-99ca-80674837d79c"/>
        <s v="60f5b240-1189-4843-939d-a8df5ee87b94"/>
        <s v="c124ca71-f42a-47cc-8ec2-236f7e9868a5"/>
        <s v="9321b803-064d-4d2b-8668-d67ba08e44a9"/>
        <s v="765f8cca-bc62-4809-8141-0a17531aa1e8"/>
        <s v="d7447d62-f384-4afc-ba41-4bcc63a0ac1b"/>
        <s v="7c4031f2-e123-44f9-af84-f2ad9b89fb30"/>
        <s v="fcc106d5-ccc4-4908-950e-c4ad34dbb84b"/>
        <s v="8f33cc8d-aec4-4ebe-a38e-2ca1fd8e949e"/>
        <s v="4d678080-a2fc-4d6a-94e2-47ef913fa09e"/>
        <s v="109b8cfe-92a3-453e-85b0-830fd9e96032"/>
        <s v="d64f96e0-f26f-486c-84eb-dd2c99ff2f41"/>
        <s v="4c34e70c-1c6b-42b9-844d-86be8f5cb13a"/>
        <s v="d4bdde71-52ae-4a8c-9fa9-cabd13b837ca"/>
        <s v="0ae36b9a-c9b6-4822-93c5-37114c538be5"/>
        <s v="740a3d84-40e8-49df-87fa-0eb56f7f3bf5"/>
        <s v="bbecffe4-bc7f-4d6d-a4b3-6f90225e8e49"/>
        <s v="37df87ba-5c2a-4db4-a0f5-9930fe422c24"/>
        <s v="6fb10781-a6fd-413e-9fa1-d05290899304"/>
        <s v="3aad0d72-7266-432b-84d8-8e27afb3689a"/>
        <s v="f4510fdc-1287-4a65-85dc-27162e6de826"/>
        <s v="12898e6c-de46-4a7d-afcf-a89ab2ee1445"/>
        <s v="b71bdf03-21f9-40e2-8d8b-e1e70957a5c0"/>
        <s v="81c2f8c3-07fa-4ce4-9d9e-3daef52346ef"/>
        <s v="9a5ab87d-50b1-4398-b44d-72a9a76dd9d2"/>
        <s v="891d69e0-ecb1-420d-9936-9e66a60c52db"/>
        <s v="bd9b0734-a324-4131-8d9d-6e8610ca00bf"/>
        <s v="21c4905f-1518-43c4-8f7c-dfc4118cf701"/>
        <s v="ee151a22-48a7-45e6-8a73-b515e5aa1b67"/>
        <s v="d71b0bcf-e4bb-4331-be40-f28fa78c89e8"/>
        <s v="a6a1f93e-9cf8-4954-a245-9818c6d3d0b8"/>
        <s v="2c7063f6-7fbc-4515-b779-0dfafcce73e1"/>
        <s v="4a3d79aa-5500-4eb2-b6dd-98136e16178f"/>
        <s v="82ff57fb-b258-4361-a1ee-c5631c829f48"/>
        <s v="e2ea7682-b9c3-405a-b1d9-4d823ce24718"/>
        <s v="3e301ef3-8e9c-4a73-bd37-5795c69154f2"/>
        <s v="45a44a44-dcaa-48c0-abd1-0be583e19c04"/>
        <s v="dac0f039-1a46-43d8-88c1-e3bb296e840f"/>
        <s v="304cc94b-c23b-4b1a-ac15-a2cb0e488692"/>
        <s v="52c66aba-feca-4920-a20c-36e1586aaaf1"/>
        <s v="fd76c279-55e9-4895-88a1-70319eff9154"/>
        <s v="bb92e429-1dd3-4030-924f-bffac2fa4136"/>
        <s v="8b014c34-f3e0-4f2a-81c4-6fd76131e9a6"/>
        <s v="f724f7e4-c9b0-4121-98db-d4da529c462a"/>
        <s v="9866ef90-ffc3-4909-9409-793f78ab7e88"/>
        <s v="94bc29a4-edcc-4123-affe-c5b34fedabc7"/>
        <s v="25344679-8996-47fd-9518-185c9a63d29d"/>
        <s v="0994becb-d5d8-47b0-99ae-75c2331d3d7e"/>
        <s v="8936cccd-b6f7-41fb-9a72-3e76ef499847"/>
        <s v="5effcc79-d040-445e-87bd-72b6280c3808"/>
        <s v="7127f01f-ba88-41d8-9426-87c6f40618a4"/>
        <s v="8b574252-3238-46c7-9c21-a95ad338542f"/>
        <s v="7df51f1f-b9da-43b7-ae1f-151858a9212a"/>
        <s v="be65080b-291e-4a63-bf14-6f270834a381"/>
        <s v="b117cd63-5c02-47df-ae6b-692467c1307d"/>
        <s v="64ee0431-62ca-4bb7-9731-3e779f2cb766"/>
        <s v="6c38f71d-57b7-4e7e-93a6-7738a2549d13"/>
        <s v="055d75a7-de3e-490b-a835-fff8d476665c"/>
        <s v="8e51bbe9-2d74-49d0-adcc-c6b928d70215"/>
        <s v="677bfbc7-3bcb-48cd-a465-24fe040a65ff"/>
        <s v="0869d0d0-4538-455d-9174-0a050efc9cf8"/>
        <s v="8e57c34c-1925-4fe9-bc15-e987221b9bcb"/>
        <s v="145782f8-8e0c-4267-82cc-4d0fbd0e0120"/>
        <s v="a6e0d57e-480a-4894-85d1-bb20e4d77d11"/>
        <s v="3c8af67a-e77f-44f4-b6fa-ed720a330916"/>
        <s v="529416b1-d93d-432f-99f2-00fdfb27acb3"/>
        <s v="4f81f67e-8574-4103-b25c-4bcf090aa2e4"/>
        <s v="4bc32473-b031-47b5-9856-a4eefe6bebba"/>
        <s v="eb57dffd-ce35-4404-8188-a9bae887c1db"/>
        <s v="da9d50f2-5b32-4922-a224-e83a5c4f0cd9"/>
        <s v="1c529f00-90df-4128-ad46-7f535fbf921d"/>
        <s v="610214cb-207c-4580-a6a5-68bc42b28dce"/>
        <s v="7aeeb857-0e7a-4dda-8e70-046d4cc1e783"/>
        <s v="505a9d4e-a3b9-4377-aa0f-2d72024e566d"/>
        <s v="7af6dd79-19ca-4faf-9e29-35781467ff09"/>
        <s v="7fd5a72c-8999-43cb-9b71-190db19a7965"/>
        <s v="04f4c3ae-50f3-4c59-bea3-fb38f2e7df17"/>
        <s v="71e9dbfb-cf0c-48f5-817a-d6531b2331dd"/>
        <s v="d59dd4a6-c405-459b-baae-03db004b0b7f"/>
        <s v="ed918310-a445-4861-87b8-619a24cbeac7"/>
        <s v="39f4d19e-81ea-4f1b-8717-c4b8bc7aa119"/>
        <s v="30a95fbb-3124-4710-b30b-3bfa2ae36c0c"/>
        <s v="f334618d-29bd-43e6-9079-36d75b33d845"/>
        <s v="2ad9c7e2-53b1-4512-9c15-3c18fa367fd1"/>
        <s v="f7e39c40-1dfe-45dd-9930-35009ca7df6f"/>
        <s v="022d1774-514a-4df5-a54d-3c4497b2ef83"/>
        <s v="1d1a667f-394c-4679-932d-03001a429382"/>
        <s v="40c48f97-50e3-442a-86c3-d2f251a9b71c"/>
        <s v="7f68b0cb-9555-4409-b9a0-8f5245c7003d"/>
        <s v="5a089dcf-2b31-4b60-9692-bfc528f3e71c"/>
        <s v="fd895076-3a49-4a25-b139-1e2f9661bd9e"/>
        <s v="46600fd9-6982-4ebd-b50f-27c5445a134c"/>
        <s v="ce905bdc-73b3-40cb-9f2e-4c22d0a061f9"/>
        <s v="448a4013-3e74-40b9-8b38-2abb0a493b6b"/>
        <s v="05938e56-9ea6-413e-ae0c-f822e9b47af1"/>
        <s v="af549ae8-ca1e-4d2c-8ca1-ddd0ac717c40"/>
        <s v="132a88f3-39ef-48a9-b704-bea1a0ec9dca"/>
        <s v="1df0c8c0-0298-4449-9db3-c9101be80a9c"/>
        <s v="74895de7-510d-4f7d-a109-c12cecd49fe0"/>
        <s v="72f2f05a-b49c-4fcc-82b0-5835fdcd7acd"/>
        <s v="720bf63e-64b9-4b2d-bf57-6062472c9a70"/>
        <s v="6a70e759-8685-4abc-ae03-6a93c0834df5"/>
        <s v="cb86c444-29fe-43be-a94d-43e2e49b9f4a"/>
        <s v="e039748d-6689-44d3-addb-1c51b56f65a7"/>
        <s v="63b76714-c9a2-48bb-8cee-863da6b9e8ab"/>
        <s v="e1f672be-45b9-451b-8561-da7444888893"/>
        <s v="db997427-3ec4-4519-a720-30a6b22ae590"/>
        <s v="5281cc63-1bde-4d13-a9f0-c0d4254fa44a"/>
        <s v="8432aab4-ec9f-4280-a50d-011dca107189"/>
        <s v="d014b3f7-9bf3-4556-acc4-d4d3754ebcee"/>
        <s v="b100aef7-8ca6-469f-a813-f543410f7ef8"/>
        <s v="8997f8aa-021e-4567-8c16-dc556ea7f931"/>
        <s v="a1973913-066f-4362-9103-b79d8b20a1c9"/>
        <s v="c5217fa2-2fb1-4ac1-b65c-f0e4b55abc42"/>
        <s v="165c5816-fb25-4ab7-bb41-c24d90a61b78"/>
        <s v="18f2f824-a5b4-4168-8d04-067277573147"/>
        <s v="80313484-4d91-4e84-b896-3d3ec3848760"/>
        <s v="eaae610a-fab9-452c-9f55-b4de8f6b5a5b"/>
        <s v="13943ef2-73a8-4788-a91a-0ddb4be7aeda"/>
        <s v="fc11a5b9-f806-4824-aa71-f8b468ddb3aa"/>
        <s v="78bb1d76-528a-4656-a63f-e0a39e687b80"/>
        <s v="d56c7bb2-c832-4792-8303-5a510f06ee70"/>
        <s v="6f137c5d-2462-4f96-8858-a03893dd9a83"/>
        <s v="2ac7d89e-c962-49b7-b901-31605b946f4c"/>
        <s v="65d9f826-899d-4016-9ef2-5c3e8ba228f6"/>
        <s v="725ec0fa-13dc-4030-b5d8-df32f89067ce"/>
        <s v="81324c05-baba-4551-9749-a897bb7d773e"/>
        <s v="ad74005f-c32a-439d-ac67-1495d57ee5f9"/>
        <s v="177cbd00-4519-441f-b6ca-e065f88aa6bf"/>
        <s v="6efd93c9-5bfa-476b-b4f9-869657743e9a"/>
        <s v="0393e2ff-1243-441c-b69d-7a3d983d52c0"/>
        <s v="592860c4-5ef7-4136-a2a6-51a2f49d097e"/>
        <s v="d5a9cc98-b57c-4457-9965-a0c87234f5bc"/>
        <s v="08a8961c-a21c-4b8a-ba1d-2ee9b908afe0"/>
        <s v="70cb8fe3-f166-4fc5-94be-f0f62c8890ab"/>
        <s v="2641260b-c057-4ace-8ae9-850f987b1a1c"/>
        <s v="718c658d-121c-4c2b-932b-eefeb56e3839"/>
        <s v="41acad2b-ffcf-4ea7-9c64-b75af4538048"/>
        <s v="db18a90a-1084-4117-b38a-a2a8bc3c0a56"/>
        <s v="1755c155-80d7-4b1b-8de6-90e9f01a8672"/>
        <s v="1b3290ef-e7a4-474f-9bcd-fe3b43a7cced"/>
        <s v="0c033b84-0aa0-475a-b1a4-74141d5fd00f"/>
        <s v="d0a4507f-eca7-4948-b13a-791242fed30d"/>
        <s v="5e96aac1-3cb2-4028-9e43-157f6102f20f"/>
        <s v="f1e61b0d-3976-4b88-b0d4-29695609f661"/>
        <s v="fa6885a7-009d-485e-9e5e-68a1f5d51fd7"/>
        <s v="bb37c8b5-260a-4eca-bd2c-c8361f1832e5"/>
        <s v="6810d6d3-91d2-407b-939d-89ca463a00bb"/>
        <s v="60e1365e-112f-4583-acf5-d14cbbe65362"/>
        <s v="4e1b1e69-e64a-4999-a095-2f350f0fcb88"/>
        <s v="f4100f18-e638-479b-9027-dd4c0eddc92e"/>
        <s v="3d32bb3d-4078-468a-9ce0-b537034a2bf2"/>
        <s v="075d13e2-1515-4873-a703-88eef9039b39"/>
        <s v="913d2f77-ec6b-43d2-bc4e-2b9fb906fb05"/>
        <s v="f586903a-24f9-4ac8-a665-cce34339d02a"/>
        <s v="f70aa456-1b33-427a-a9ab-ae9f9f3bd323"/>
        <s v="f354c16c-b360-424e-a75f-7cbdf4f247c3"/>
        <s v="4f7fd0f4-e3f5-4057-8a8c-4296afa53206"/>
        <s v="2d658da1-af60-4906-a23e-dcbac33d95b9"/>
        <s v="c0a05394-a4f3-4b79-8443-84cfc40e5577"/>
        <s v="273a3578-41c9-4020-ad99-388c207130c7"/>
        <s v="48bd1fb4-bf3b-44a8-855a-cf3ede60ed77"/>
        <s v="53f1535e-9a7f-42bf-9228-14a0d5c36545"/>
        <s v="7adee5a8-f756-4fa2-af4e-149856379b50"/>
        <s v="90d6aacf-56a4-47aa-9b9a-e886a78b2b94"/>
        <s v="5770e380-419f-438a-9b26-9d4a6f59475e"/>
        <s v="59bf5203-2663-4eac-b8e9-b2a01edf38df"/>
        <s v="7aab8372-a40a-49b2-8b19-d13df086d816"/>
        <s v="d85431cc-78dd-468a-8f0c-1ff40cc496f2"/>
        <s v="26b071d2-0145-4aed-b12b-bf27c12b920c"/>
        <s v="61094c11-c420-4677-b2c2-0a05b4f9ffb9"/>
        <s v="f68e87ea-dcb3-42d2-85f8-b55147457b13"/>
        <s v="f156c9d1-cac8-42b6-aa5a-bec766c715e4"/>
        <s v="fd455a4e-7777-41a9-8888-383a38d3bf42"/>
        <s v="4d416b00-32a2-48b7-be1a-eb082587ffb3"/>
        <s v="52f95433-b66b-4c49-855d-88efdb616d1a"/>
        <s v="7dcf7cf4-e2fd-4b6a-ab44-30eef8b34818"/>
        <s v="f0dbd10a-acce-4c11-afc1-6b0dacb4b433"/>
        <s v="596a9b58-c9e0-45b8-9d89-9010ce6fecb8"/>
        <s v="7c6ca34a-9eaf-450d-9bd3-7fc1d3e0b05f"/>
        <s v="dd8c440d-104e-43d8-a40a-9160d841f7e1"/>
        <s v="e2190425-a83d-47a3-90d2-96d6354b4b92"/>
        <s v="3fcfecf0-54bb-4af8-a928-983329888413"/>
        <s v="0fde000c-ef19-47ae-ba9d-7040b25491de"/>
        <s v="68abaf74-bcc5-403b-81b3-29babaed3392"/>
        <s v="5ab88861-ca91-4371-af9f-da338dab4807"/>
        <s v="6d2ce7ba-f040-4cbe-84a8-720f2b24c465"/>
        <s v="666846f7-c2fe-4531-9253-9de5ca02e798"/>
        <s v="0fc91f0c-7564-47b7-97bf-18d67a5829cf"/>
        <s v="0b1a4d65-5d3e-4d1c-b66d-a1f41031fd8a"/>
        <s v="d5f11c7f-829a-4e46-92e5-2475dbbd8442"/>
        <s v="a38c7b39-b3c7-4ab0-99e6-d80589cba32c"/>
        <s v="8e33b6a0-c651-46f5-a570-0aedaa207379"/>
        <s v="1a83896a-392d-47c1-85a4-ff54b3c886e6"/>
        <s v="8d375b95-4ce3-4cc6-9761-cedafb8f07a0"/>
        <s v="42a99666-5779-4cef-a275-efb95e60941d"/>
        <s v="73a0777d-5520-4088-b962-d90479826f0a"/>
        <s v="76c99965-55cc-47b1-a6c4-e9682c3877a3"/>
        <s v="0844e756-9c2c-4aa9-a571-56d9ae920e60"/>
        <s v="1498fe36-24ea-4aa1-9f35-c918a76fe826"/>
        <s v="b5b1a50a-373c-4288-b82e-a7b237c12e6a"/>
        <s v="94aecf12-0106-4851-b4ff-48faff8172d4"/>
        <s v="a44c0c3f-1db0-4b3f-96ab-a2fb7ad4bd69"/>
        <s v="8e48dc94-deda-4736-aa54-47cf2553968f"/>
        <s v="200d11ab-bdec-4b31-9da5-5d4dc1599f8a"/>
        <s v="76680f8a-4ed9-4cb2-a138-438679af0c3f"/>
        <s v="eaba3cea-e8fc-4030-853b-cb921c9e0099"/>
        <s v="6fd29bae-bff9-4012-90ac-8e5ae2358c1e"/>
        <s v="3ceea33e-7167-4185-bc51-a05eec4b4ccd"/>
        <s v="f2ae4b66-da83-4a23-9669-e62ef8ac08fb"/>
        <s v="445532b9-6b9a-4d54-a3fa-720d73c8b87b"/>
        <s v="a992250b-60d0-474c-88d4-c9ce8b035494"/>
        <s v="1fa6c550-d63c-4768-bdff-15c15d20ddfd"/>
        <s v="fac20a48-d073-4181-9f2a-578d54474d52"/>
        <s v="bc7ec99c-1510-435b-95fa-41d3cae14594"/>
        <s v="8f88f9b5-8743-47aa-8ec5-da3882eec0fe"/>
        <s v="47df9db8-3002-475f-a125-61524037664d"/>
        <s v="942536f5-f94b-4ab4-8f6b-9b0f34a2feab"/>
        <s v="9e7211a2-db24-4aaf-957f-e9c0f2815553"/>
        <s v="da6badf2-9f75-4637-93d3-94655652da0f"/>
        <s v="71342245-a2bc-45ef-b191-aeb103762189"/>
        <s v="5bdf3ced-4c88-40e0-80f0-0e582b9b2f57"/>
        <s v="d7c6c1f0-148b-4afa-8cb8-ed97cff4486a"/>
        <s v="034497ae-8ff8-4a0e-87c0-51c06175218d"/>
        <s v="ee296960-ffd6-4855-b8c5-c38a5843973c"/>
        <s v="c2dac765-a80d-4bb6-9ec6-71d431b772ef"/>
        <s v="fbdf4c5a-3570-478e-b57f-601d06f66b4c"/>
        <s v="a644ead7-c8ea-4d60-bdee-08bff5b5bd94"/>
        <s v="e0d674aa-b9b3-4f7e-b597-b06155991bff"/>
        <s v="22d0eb03-10fa-49a7-8ab7-3d1e65ef0678"/>
        <s v="4762ed71-a5dc-4a7e-9310-76bc3abdbe63"/>
        <s v="bd0d04c9-29a5-4a03-9fee-adfd42ad99a4"/>
        <s v="05f1c958-a7de-4d3c-9bbc-e105cfeb1118"/>
        <s v="0c557fd3-c045-4ece-bcf4-2bb9a60adc24"/>
        <s v="7be9f4db-2785-47f7-a249-245ddf70b57e"/>
        <s v="1dcef784-25f5-4868-a558-db4deb7f6eec"/>
        <s v="9dcef2f4-a7ce-4719-8c80-a52f13075173"/>
        <s v="1c5868e8-459c-4557-a31c-e3202c93372f"/>
        <s v="03d351cd-bd22-473c-956d-fe52a4b22daf"/>
        <s v="b9b9c3f0-8040-4b65-8c55-7c63f587dbca"/>
        <s v="2cd8ebd8-b5a0-4731-a77e-6b43634fa62a"/>
        <s v="84093f38-d62a-4068-86eb-a940f98ebfb8"/>
        <s v="ce6143ec-eb74-400e-93bc-0e1ffa792b30"/>
        <s v="2375a0f4-ba2e-4c65-a24d-098e8f4d9603"/>
        <s v="4944e2ff-440e-470f-999d-51ffac36b1d9"/>
        <s v="c3a14035-2d5c-4fc6-a94a-63ad9d56247a"/>
        <s v="6f6259c1-bf26-4966-bdcc-a6c0b037e775"/>
        <s v="97ad6f04-accf-40d8-a872-70ea762779a2"/>
        <s v="7e5c4915-58e8-430a-b883-8eefdd3620a4"/>
        <s v="c5824e3e-aaa2-42c6-aa57-858707df7cd4"/>
        <s v="834e840f-5ad1-421b-8c12-2cce4a13c62b"/>
        <s v="01486fb0-4e7f-4d8a-9d0e-9f31e11745bc"/>
        <s v="c958e887-96da-4c4d-8305-865775d8d838"/>
        <s v="9570c9f4-847a-4f0a-8add-19c033dd1cee"/>
        <s v="9fff968b-7913-4e8c-8562-6891ab257411"/>
        <s v="7790dd8c-bd17-453e-9de4-94355b368888"/>
        <s v="dc272818-8d28-4e2b-879e-28058346ddee"/>
        <s v="f6ff1ca7-3f2a-4366-a287-29631764963a"/>
        <s v="5137b18f-f597-44d3-8c78-bee3f78d052b"/>
        <s v="c793279f-4875-4c8b-9e5b-75f63579efa5"/>
        <s v="17e0a24e-2b16-45a9-9ab7-6ae6d0710540"/>
        <s v="9066ec74-e004-4846-8e9a-6117d46d86bf"/>
        <s v="3517c333-ae65-4593-ab66-3c24cd2a90a2"/>
        <s v="a8b85629-caf5-4705-924a-2249c96063c0"/>
        <s v="cea57709-a4d2-404e-a8d1-d480ebb8efa0"/>
        <s v="f3da156f-65c0-4424-aee7-901b9e1f1161"/>
        <s v="6ca9d1f0-1f88-47fe-adfe-eb6b0ac3cb07"/>
        <s v="7b6fd3f4-b5f4-4de6-a3e3-78ecea66991c"/>
        <s v="8a188003-b1e5-43e0-980e-7c42aa8ac2fe"/>
        <s v="753150fd-da58-4b09-bd16-29b1a7b6b7fd"/>
        <s v="0955f90a-7797-4260-9c02-6a68ed2ca11b"/>
        <s v="9fcea379-cbec-48cb-b5e6-666b2c7a0f51"/>
        <s v="508ffaa9-11de-4876-a10f-5f710c77877c"/>
        <s v="a080be2f-fa20-4a41-bdcf-0c385c8a0bde"/>
        <s v="4db3fea1-bd2a-4d6d-8db0-a63e84e60244"/>
        <s v="afbb2b59-e8da-4f25-b0e7-da4429034947"/>
        <s v="bd40a4a2-81ca-4a79-ac19-d8f7e5881ae1"/>
        <s v="c24dc21d-88f6-4c6f-966a-02c742dbee18"/>
        <s v="43f30907-c95d-41aa-956e-7ec24b4d93bf"/>
        <s v="cf7f4bdb-0428-40dd-a908-76c644fe2321"/>
        <s v="aca8793f-0123-4c6b-8310-6da17d62768f"/>
        <s v="afac53a4-f2a2-4b37-9a23-00efececd297"/>
        <s v="afac3559-db8b-418f-8ae2-da14e07a77fb"/>
        <s v="b5d79ee4-3537-46e0-ba3a-fdc29724da5d"/>
        <s v="0395da4a-3f00-4e69-ad6a-e52f3e5f32bc"/>
        <s v="b1e58602-25d5-4557-8aba-955097b1c9fe"/>
        <s v="f6dc9eed-b24b-4d98-84bf-f942e56d2081"/>
        <s v="57e420f7-6ecf-441a-ac9c-bbd34d2a20fb"/>
        <s v="550029f6-7039-4221-9dbd-e5aea8272bb6"/>
        <s v="c231b279-df6d-4c2f-84c8-cb4bdd2d447a"/>
        <s v="82be39f2-230e-4520-9cbc-2bf78be62105"/>
        <s v="8a77a9f3-b730-4db7-992c-d97a8107a9bf"/>
        <s v="ecb8d0b6-0103-4b9b-a86b-9b9917227dbd"/>
        <s v="e2bea204-cdbe-4b77-a191-109e4b87561c"/>
        <s v="c9602e59-0637-4eb1-8424-0306a9fb6f2c"/>
        <s v="e6030f2d-ea06-4596-b9ba-3375043243c3"/>
        <s v="f6f6026f-3b61-4c79-a6d6-2dab904e7fee"/>
        <s v="c716f2b0-d5d1-45cd-9cfd-b0ffe904aae5"/>
        <s v="a169cb99-2106-4f63-9496-b9e2f1304637"/>
        <s v="3676f988-7cd8-4d9c-8776-40e93d0d3e38"/>
        <s v="0cd171f8-0165-412a-96ff-489ea97675c7"/>
        <s v="643221ab-e3e3-4897-aaa3-f1fd8870c74e"/>
        <s v="a5c89fa5-6683-491f-9fb9-973287da8b23"/>
        <s v="0733a849-145e-42a6-b0d4-22284d70823f"/>
        <s v="35b109bc-f521-462f-b16c-4ba79da3e4fd"/>
        <s v="7dbb1cdd-44d1-44fb-824e-0ae4feac0baf"/>
        <s v="c7ab4300-094f-4b4d-a570-db1d65e12b1b"/>
        <s v="d3e211f8-401d-415d-853b-f7140ec50caf"/>
        <s v="52428bb9-dd1e-481b-8980-d47d0c174eb8"/>
        <s v="10e718af-dd39-4ccf-9983-8b15769402ad"/>
        <s v="653af5f9-7501-4c3f-a212-5fbffd650c31"/>
        <s v="4fccfc51-59d8-4a0b-a176-04b4cc516060"/>
        <s v="40af9928-2209-4dfc-926c-03749f59a25e"/>
        <s v="84668f9c-1eae-47c8-8936-6c609805945d"/>
        <s v="10bbf176-d8da-4789-9f7e-ed4bcc023c9d"/>
        <s v="3ac7447b-6ba8-412a-b705-22705618d7c1"/>
        <s v="7b99ecca-f3bf-4b01-a21a-88f99dfeab9a"/>
        <s v="0104a2ab-3329-4613-9cc6-8fd52586bbd5"/>
        <s v="d182814a-126c-436b-aecc-175b03a2face"/>
        <s v="c4604d2e-3bcb-4e91-8ad1-d2129a55dfcf"/>
        <s v="6fbcc305-801f-4693-b36d-b8e069574ffa"/>
        <s v="dcc77335-8759-4bad-8f41-dcd9ab622f0d"/>
        <s v="6e58c322-b347-449e-a5b4-9c6e5128e2fc"/>
        <s v="9349d11f-0e82-4e72-94b9-ca9244d339f7"/>
        <s v="778e6790-8f58-4494-b965-c867e57e86fb"/>
        <s v="58dacced-599f-4c7b-ae69-8323cd68a7e4"/>
        <s v="2b219e56-3f51-44c6-b035-3256001926a7"/>
        <s v="a97190d4-f7db-40af-a401-8a4bb0276588"/>
        <s v="9a0704f2-8d0c-4525-9494-e64ce1470b2f"/>
        <s v="e1cb8aa7-bf9b-42a8-a9ff-8f4f2170c39e"/>
        <s v="1625369f-53b1-4acf-8702-5035631cdf8d"/>
        <s v="220a0f12-23e2-402e-9688-cb3b2a94cde4"/>
        <s v="1961dcb7-9741-451f-9ecf-878536c2d4e7"/>
        <s v="8e4465b2-3990-4373-9666-cc2e31bd69f2"/>
        <s v="d3cddd75-1b8a-4f82-99c5-fc0b014b2713"/>
        <s v="08cdc7c0-79e8-4ef8-93ce-a25d5de9e6b3"/>
        <s v="0c1c1c96-ef44-4ef3-952a-cd7289d57428"/>
        <s v="16880316-61ad-4c53-b3c9-2769b3f235d4"/>
        <s v="f4d32fb0-82c3-42cf-b22f-4317e56f6bd5"/>
        <s v="526e1ff4-1002-4ccd-bb14-d592825024cc"/>
        <s v="6407d4fc-e6bb-4c43-9cac-9a23985787e2"/>
        <s v="f1149d5f-1876-4b11-ba00-88c8093ddf3f"/>
        <s v="2ab68285-5035-4602-ace1-7fb0506cade5"/>
        <s v="94e7d67c-a513-4a81-81e8-a13d093c3373"/>
        <s v="6aea2eaa-3310-4c01-af17-2e69b6a113b4"/>
        <s v="1569dae9-dd90-44f9-87eb-72c94f4b6c26"/>
        <s v="3a775f1c-7519-4018-93c7-3504f75b192f"/>
        <s v="e02a2483-a72b-4e33-81ae-f0215b3a4392"/>
        <s v="f7ef8900-8f32-4d4c-911b-226e37bf2775"/>
        <s v="ab5718a2-e00c-4a5a-a273-66a42a23bae0"/>
        <s v="63c3c57c-f0df-4f12-958c-9a27f295b9eb"/>
        <s v="d922d109-b3ad-4011-9c6b-cad6de9fd702"/>
        <s v="8fb62a06-0e30-4d3d-88c6-a23aeb424cca"/>
        <s v="e706e16f-6779-4462-93bc-9187554d99aa"/>
        <s v="1278e0fd-cc5b-4e65-8282-f9ace5e87bf4"/>
        <s v="3906ef84-f53b-4586-9929-6da36e550ea3"/>
        <s v="497df5c8-7ff5-43de-bb20-00ab0a08e62f"/>
        <s v="9e143db6-7cb5-4955-8427-6a485a094dcd"/>
        <s v="e8ab79f6-9aca-4844-96c3-0f1d08e631b0"/>
        <s v="5fa7abec-79db-462e-ac65-784131e6cd04"/>
        <s v="df0a2989-d417-44fe-9efd-a51cb2a2bee9"/>
        <s v="2fda4e8f-600e-40f3-9843-c857d24f7bea"/>
        <s v="046a439a-56d3-484b-ac2f-64f09f61e1be"/>
        <s v="74350b75-b421-45ea-94a1-616d599624d5"/>
        <s v="cf6f662b-1a63-43dc-94fd-4a6b4c2fe3d2"/>
        <s v="148e9ed8-a7a9-4ecc-8091-ac4187e21128"/>
        <s v="3e0cd6db-1409-473d-a3a0-c09ef48aa4a3"/>
        <s v="a3a1a0b0-6631-4bac-93b2-e3e56c737aa2"/>
        <s v="d406c666-622a-461f-a7dc-4b73e73266af"/>
        <s v="d9e8b2cc-3645-4366-b476-c0f87e5e173a"/>
        <s v="eeee5a2a-f9e4-4f5b-aa50-9a51edac19d9"/>
        <s v="52ee79a1-da06-47ab-96ae-101b6ea3330f"/>
        <s v="f50cdc4b-6fad-4772-a448-19510527c0fa"/>
        <s v="6b9e814b-494a-4291-9dfe-d247c77880ed"/>
        <s v="49295190-35d5-4164-aba0-56070850c61d"/>
        <s v="f962a4e1-fb4a-4b36-bf31-ac1cdc115235"/>
        <s v="c3751f71-6c28-4419-a239-ebf6bf3765be"/>
        <s v="f0f5eb74-9e2a-4bc4-b8dc-d7c378b99e3d"/>
        <s v="7b47f942-68ac-426b-b857-ef66a851d4fc"/>
        <s v="768cb148-e1ff-4fa5-b609-b2a2234e5cdc"/>
        <s v="406a1dcb-ad66-4452-8532-5b780306ad13"/>
        <s v="d4980ed3-8fba-4bcd-b85c-1d1cdde8b7d4"/>
        <s v="22375256-cefc-4203-b672-52f396e1c037"/>
        <s v="ec1acaf9-8115-4a84-abde-9ecffd27b3f3"/>
        <s v="c377e719-72e1-46c1-b302-40a8ffd3e3c6"/>
        <s v="3139660d-5576-4db5-aa6a-d8563965646e"/>
        <s v="feb5b6cb-524d-4220-840e-4169ec2eb22f"/>
        <s v="7f2c2e76-a657-4101-bfeb-259ccac174ef"/>
        <s v="e8beb74f-e2f3-4ee1-99cc-254eb54f4cd8"/>
        <s v="76775281-692d-4591-9d2f-9db760696c42"/>
        <s v="7c35bb8e-a3c9-4ea6-a201-835d592e0ece"/>
        <s v="4fd0be21-261f-4f47-a3e6-6b696a151990"/>
        <s v="dc59e56f-437b-46ff-bba2-4cc6edaf3f85"/>
        <s v="8fdb2ba9-e5f3-4f4f-94e4-204fc584b1f0"/>
        <s v="eec1ef45-a139-43a7-bd06-5a22e5c38fc9"/>
        <s v="1bac6fdb-cba5-4f3f-ae74-3a817a0267b1"/>
        <s v="63471b1a-23b8-4b0d-80ce-cd86600ebba4"/>
        <s v="da05749e-f5e7-4305-96ef-3876fc22eaf1"/>
        <s v="f525e144-8b93-47ef-adcd-b2656fcecaf5"/>
        <s v="6edaf436-0f09-4800-a0c0-7f4f75029bd8"/>
        <s v="f27ca21c-ed6e-4b5a-81b4-3497238cafc2"/>
        <s v="a4d3584e-1707-41d5-bb0a-0c74d7656640"/>
        <s v="efbf6e2f-b733-40d3-a503-bab5d2618f66"/>
        <s v="e3fcccea-5516-42c3-854d-bbc0c75cf6c4"/>
        <s v="d237b81a-73c6-4622-9bd4-ef0adb3e310d"/>
        <s v="ae9feccb-9db6-4d8a-b721-3f51150ddab3"/>
        <s v="497eaedc-60bf-4d88-864d-a304623372e1"/>
        <s v="2ba7d20e-4580-429a-ae55-e23f94771fa1"/>
        <s v="019169d5-59b2-40b2-aefe-f53f1d652ed0"/>
        <s v="8b372dad-dfc6-4674-a255-754575397a1c"/>
        <s v="2d039b88-5de5-43f4-94fe-4f5c79233a83"/>
        <s v="02c3725e-119c-4632-ab0e-163d24c9ec28"/>
        <s v="45eda084-1676-41ae-a473-5757b62a8dc2"/>
        <s v="43b28375-302b-4b76-b003-8552e40f6504"/>
        <s v="15efcf73-6108-40fe-8817-3c0389c66097"/>
        <s v="df3f1dde-f3e5-4978-ba72-91427bf44973"/>
        <s v="5f7f6e7f-3822-4088-a6ad-195c2853bcda"/>
        <s v="743c9a42-f9e1-4542-8fc5-b7dcff66a0dd"/>
        <s v="5eedf67f-066d-4473-9254-6ceb2740b9ca"/>
        <s v="cd3e2c61-e807-43fa-b8bd-88b7065a95e0"/>
        <s v="71a1d12a-b402-4c0b-a12d-cb3eb4867ac8"/>
        <s v="695a0264-149d-4c7f-9561-6ba254336a59"/>
        <s v="250445fd-8d5d-4646-a494-064a0e80423a"/>
        <s v="1ad6e33d-5bb0-4206-8a81-f5914213ce6d"/>
        <s v="79921b57-7c86-4ea3-9138-c0a92c53e089"/>
        <s v="6de58174-e07d-4f48-844d-039ac5cfbf07"/>
        <s v="6f2f9a64-0c73-414a-85f4-611ca0daf877"/>
        <s v="3d06bcea-fb3b-422c-ab8a-babc6b8d1c89"/>
        <s v="c33c8a3d-78c1-4e3a-97f1-05cee055d736"/>
        <s v="3d9d2689-d82d-4f2b-9cb5-dcfa3d0205ea"/>
        <s v="9fa37afb-7c7b-4a35-b1f2-e4d48b84c6ff"/>
        <s v="893ba43f-16ba-4b0c-9f79-01a3fe360ef7"/>
        <s v="8a7d35e3-7129-4f53-b945-58ef080cd1b3"/>
        <s v="329b8a4c-28e1-4215-8c21-dd100b15653c"/>
        <s v="ce6be958-c23b-430e-a719-f9ebe8fc15d9"/>
        <s v="10bf3146-a664-456c-8b89-1f31f81ad9c2"/>
        <s v="12c4f448-9bc6-471d-a05e-4df631b175af"/>
        <s v="1ec92428-b82f-49fb-94f0-c304aaf28db1"/>
        <s v="e0f6c91f-b3ad-4f7b-912a-73feb90a65d3"/>
        <s v="ef58ee2f-555b-4c59-90a1-b6cc45b87f82"/>
        <s v="effb0e52-defe-4fa9-9470-762081693d5b"/>
        <s v="8d8636be-b9f9-4fd5-8453-1d7ccb4b80c3"/>
        <s v="77ecf005-41a7-4929-b58e-b3a7a700c44a"/>
        <s v="1f1f314a-8789-4878-9120-8feee0d17feb"/>
        <s v="0d7522e3-e879-470c-beb3-6b990b2db8f8"/>
        <s v="763d0a55-ac45-4e57-afb1-e94750618f42"/>
        <s v="5611604b-33be-422b-bfe6-f222abfb6dca"/>
        <s v="0d32c268-085f-486d-93bd-f3d6cfdec5d6"/>
        <s v="be6d7054-2077-4a48-81f6-50eaffc9fbd7"/>
        <s v="7d6d2fd1-474f-47aa-990e-c004795f9a2f"/>
        <s v="5a4830d6-ac66-4adc-8ef1-f65c8b257728"/>
        <s v="7637105f-c2e3-4e96-bab3-878fcee68656"/>
        <s v="8bb6ad89-2845-4d1c-875e-9c83d55a8ee8"/>
        <s v="36c11730-dd22-416b-acc1-6a57bd8d241c"/>
        <s v="b1c866a1-9dd6-4b8a-bd7c-96da50eb5344"/>
        <s v="6c05371e-73aa-4fed-98d9-c93d9d418c86"/>
        <s v="bbee426c-aac7-450b-901c-a6caaafb311b"/>
        <s v="98b05daf-8152-40d0-bbea-5c4e106ca26d"/>
        <s v="6197e342-b339-4b32-a774-e072185f6858"/>
        <s v="823f2363-67d6-4fc1-8163-1cbb59af1c87"/>
        <s v="532a7d53-d7d0-4aed-8e55-79c9e0b6caf6"/>
        <s v="c0fee232-5584-4254-aa97-e2460d6460fa"/>
        <s v="b80702ef-fa02-4fe5-827e-9efd6c08733a"/>
        <s v="1d91f472-9646-4028-8b96-7d64377e2052"/>
        <s v="3ba6f56f-c80b-4b0f-a3a4-30375f317499"/>
        <s v="97a33c7e-1bcd-4b1a-bf8e-4979f39d4e97"/>
        <s v="31881046-ab43-4050-8ad9-7677a7a468d4"/>
        <s v="2ed51690-4e78-48e5-be4c-5d31e7767274"/>
        <s v="598a94a4-d4cb-40b3-a8c4-c9b3957c5dd4"/>
        <s v="f3e613bc-ca98-4219-9bed-f3cc203b33a2"/>
        <s v="6f78d009-fe20-400d-b90b-8906671ed7a0"/>
        <s v="d47db0fc-0760-4eba-ba3b-fac929504382"/>
        <s v="d9336017-197a-4b22-b81f-55be5c32b569"/>
        <s v="0ceb62db-43c0-4884-aea3-9e17fa6b8ff4"/>
        <s v="884d2492-9fbd-4565-b95f-792410ed91cc"/>
        <s v="1084e171-92ed-4ab0-813d-49f17d5d9534"/>
        <s v="ceef2510-96b4-4072-852e-1f4da2c5d229"/>
        <s v="6b7ff66b-1d2d-4fd6-95f3-8c471c5aa369"/>
        <s v="a919717d-f695-48c1-a42a-9ff8591a7ee8"/>
        <s v="c20c598e-7cfd-4ad2-8cab-5f5e558a4d3a"/>
        <s v="f9884812-c9cc-4c2d-a86b-919a71dcc142"/>
        <s v="cf7ff97d-7bf3-47db-8b57-858ba2c923be"/>
        <s v="b8f21bf6-041a-461c-91ce-cd82fbfd84f9"/>
        <s v="79120977-9140-473a-b9ba-b2ef681083a9"/>
        <s v="9a66264d-5f87-464e-b851-042d89e83bf5"/>
        <s v="309cf07a-c41a-4eb5-b98e-3a78cc150cd6"/>
        <s v="5d8e5d9f-284a-4682-a037-edfddc0df25c"/>
        <s v="2906df16-dfca-4ddd-b894-c4be53c31e48"/>
        <s v="de85985d-3565-4aa9-8452-b4701a239d06"/>
        <s v="626be2da-b58c-4cf9-9212-9ced0dd8ed0f"/>
        <s v="4e6aabdb-0c28-4141-9834-01973331c033"/>
        <s v="251596a3-ecce-4eae-8986-7d13dc95c542"/>
        <s v="2777411f-c899-4242-a06d-0b35a7d60606"/>
        <s v="08d36858-d1b6-4ced-851c-c1aae1aeeeb0"/>
        <s v="f706e3b2-d4e3-40e3-8b3a-604f83473921"/>
        <s v="0d902f39-99ef-4531-b4f3-ad7d4b4ecfc4"/>
        <s v="0f28d319-4481-4788-9935-6147d4bdbb1e"/>
        <s v="89bd0201-339c-4f21-876f-2887f3be78cf"/>
        <s v="48009d40-3850-427d-8669-c66eac4b2dfc"/>
        <s v="2a707bea-c2f6-4d4e-8ff9-35c1b5abce0c"/>
        <s v="b1834e0a-355d-4012-a803-8b14ecf0b4d0"/>
        <s v="2a168b2d-4f84-484d-b2ed-b76640c872e6"/>
        <s v="7193db83-f8c4-4bf9-8bb6-0aa91d9047fd"/>
        <s v="0b2d71a5-d4f4-460c-b458-f02ea842ad4c"/>
        <s v="9e65549e-d324-4277-aac2-116f4f37fa94"/>
        <s v="c253fa6d-3975-45b0-a4d8-efe9e54e3a0e"/>
        <s v="b406b0f4-eb8d-4be4-8207-55246139795c"/>
        <s v="434ef9b4-5f89-46db-9687-4fc479e84d60"/>
        <s v="e0a8f2e2-05ec-45e6-a3cc-c3586fbb47b7"/>
        <s v="fdd5c788-82d8-478b-8f89-df6e7ef4aff5"/>
        <s v="36c9a125-f825-480d-a8a8-39fe356fa9aa"/>
        <s v="d4f59a9f-98a7-476b-bc80-32cb7a7a94ee"/>
        <s v="b632d359-3297-4a45-a1b6-cff0ab5175bd"/>
        <s v="36509da2-0a25-42f4-b53b-0adf56b06214"/>
        <s v="e6d04681-106f-4537-9488-5624eca9ac05"/>
        <s v="1599c40a-8319-4761-80bd-a4e1edc2c0fd"/>
        <s v="b4898a2f-1c49-49c5-9c19-3be8043f33cf"/>
        <s v="943ce4c1-08e2-4769-8369-4b72f6a64257"/>
        <s v="48412767-9256-464c-9ea9-a26f300f238a"/>
        <s v="5cd5c8c7-10e7-4a98-a9b2-edfe973df9f1"/>
        <s v="bf500b87-52bc-4a9e-a29e-769ed88fe2bd"/>
        <s v="16819d74-3c19-41f8-af8a-988c3bb5df1e"/>
        <s v="97aa029a-9f16-444d-8e10-794c16a032c1"/>
        <s v="4e9b8b8e-496f-4396-b261-f59e2832f8d9"/>
        <s v="5526ddc8-1ffc-4eee-a9af-42f1ac7603de"/>
        <s v="d2eac8df-d1f2-495c-b061-1b2b3a2f167f"/>
        <s v="4a968cc5-cd8b-4234-9853-158e64e73f98"/>
        <s v="03f4db80-8c31-41e5-bbbe-5790c360dc46"/>
        <s v="9d33ca04-e2cb-4165-bfca-100502692bb9"/>
        <s v="d1c05bb1-554f-4d86-984a-070a8bdac626"/>
        <s v="3062f717-c8b6-4653-a8ac-1191d323e483"/>
        <s v="cdb5ae50-6456-4052-9a34-b63051ca2bd9"/>
        <s v="4acfb0ed-3ee6-48f8-869f-7cbc40bfe637"/>
        <s v="e9cf66bc-3dd3-47dd-a499-1f9340a21717"/>
        <s v="a70c3ac0-6a3f-43c4-ae0e-f7d21b80422f"/>
        <s v="16f44396-4458-414c-9c8a-e211ff83a17d"/>
        <s v="0cd81c18-ce44-469e-9cf8-6cb53ce5a28f"/>
        <s v="e4723b3f-69ef-4f64-9391-2546811dfbb7"/>
        <s v="03ea7771-0537-47f8-9782-3a7b82f1b907"/>
        <s v="427c6679-8c92-40d2-aefe-62e9441964e7"/>
        <s v="b0ca09c6-e3be-4bae-983b-71d8ebc6ae13"/>
        <s v="deca8bae-148f-446f-8a0e-ae6d66639b39"/>
        <s v="563f8114-65c5-4fbc-ae89-8fce2634b897"/>
        <s v="48b197ee-6153-4545-a84d-65bf10d51160"/>
        <s v="ac5d2291-872e-4ea8-b9d4-898dbe5c3bf7"/>
        <s v="891eb6c2-8d09-4a8d-b1f9-c4b4673f4ab1"/>
        <s v="090668eb-33ae-4e2a-86c2-9c4054ee494c"/>
        <s v="f1a59e49-9782-474a-abba-6028081a4650"/>
        <s v="5736d9dc-8f96-4602-9557-9c7f8362fd41"/>
        <s v="a3afd67b-69b1-447c-9a12-dbab28ecd23b"/>
        <s v="9d64a338-ae95-47d5-882e-322de852c52b"/>
        <s v="e2a81a78-2127-4a4f-84fa-f33a65f01d5a"/>
        <s v="d5623d81-2a99-4d7c-9ecf-45a538a4931f"/>
        <s v="b784ed22-7dc7-4ce6-b170-c664b003b4b5"/>
        <s v="bd625bc9-5ac9-459b-b9f5-46f2b00631ad"/>
        <s v="e9e2547f-c86d-48c3-800d-6e98f6aec336"/>
        <s v="6b3a6ddc-4296-4667-8953-8f78fead8490"/>
        <s v="cf24cff0-f098-4765-a23d-3e43abc5ea7f"/>
        <s v="1900abf5-2bd2-471a-978c-c395e73f5c4b"/>
        <s v="a9d26b2c-06a2-4646-83ea-a43560bd7daf"/>
        <s v="7376a835-2be3-445e-931c-d665594f0309"/>
        <s v="7ce7f2c8-9c2d-4db4-8e8a-106dd349f853"/>
        <s v="98e30b67-35d9-4c37-bf7d-305cf52812de"/>
        <s v="9f94fc1e-442e-40a1-940c-d8d54224ef56"/>
        <s v="9e325918-b3e6-4daf-b7ff-e99fe0f652c4"/>
        <s v="943d851d-a895-4bbf-b90d-ebb2f4687cfa"/>
        <s v="276382e1-b521-4544-b0e6-16cead0514b6"/>
        <s v="97d83e02-91ba-4cc5-b048-4b317767ce94"/>
        <s v="5b0dcb9d-1412-43a7-a9cc-2b3b4f6d2299"/>
        <s v="5c46d155-af1b-4242-9f44-d09cac4b4362"/>
        <s v="688ecf47-13fe-4cd2-bd24-559edbfaf04f"/>
        <s v="e46ad544-fd34-460e-9cfc-5a06e793e521"/>
        <s v="c556488e-97c1-48c9-ab17-25fa6a4539b2"/>
        <s v="8c4cb9b0-e0e8-4ac8-a95d-11bdec847f43"/>
        <s v="acb27c61-c09c-4eb8-9fa2-427993bfb8c1"/>
        <s v="0212443c-b3e2-4d98-a91d-193f839bcc6b"/>
        <s v="8fe1add9-7449-4887-9539-e2d4f83af923"/>
        <s v="86dfeae7-fb3d-481f-aa89-8e449c0d7d2a"/>
        <s v="509274f0-b7a0-4d52-a3c6-d0c227ca8c35"/>
        <s v="0d59a172-184d-4acc-a847-660b8c1f0f09"/>
        <s v="bcc7dfd6-0a96-46f4-99eb-280c655b2ede"/>
        <s v="4c304f0c-7cf3-43f5-893b-4b8f34c5dd07"/>
        <s v="5f12d851-1823-44e0-963f-89a547ebfe2c"/>
        <s v="07ec72ff-b0af-4cdc-bd79-a5f3c4a64878"/>
        <s v="5b48d347-1a99-4325-b110-fae1892b9c7d"/>
        <s v="7c608e4c-97ed-4ba1-9239-aa73dea4ef9d"/>
        <s v="e22026d8-4048-47a6-bbd3-8dbf67875bc7"/>
        <s v="7f45b00e-1a20-4be8-bb7e-03a8b71e9ed4"/>
        <s v="e8fa5a5b-0b85-41b8-96fe-07e1d2a6d324"/>
        <s v="04848d63-f765-479c-bb67-10162ce60351"/>
        <s v="d6da90e0-c229-42a4-80d1-776cedce003e"/>
        <s v="7e058b99-acec-46fe-9d76-db7f81343c90"/>
        <s v="029ceab5-251b-4756-809d-6ca917e9a252"/>
        <s v="2116d1e3-a356-4c2a-b00f-4d11652f3cf3"/>
        <s v="41021e32-b7df-4015-9758-b0243b69e2e6"/>
        <s v="7cf64297-99c2-40b5-9442-673120335958"/>
        <s v="e3561d4a-bad6-4b34-8a3f-fa699b32643e"/>
        <s v="e6e00548-e3c2-4e3b-aac4-af52b86bae91"/>
        <s v="4845a662-cdf6-44a9-b316-622192f1025e"/>
        <s v="9f2e24bf-3d9d-46f0-a4ee-6f1bc6df7e49"/>
        <s v="26d9d00c-f6f2-4ad5-a548-7adb058f3ed5"/>
        <s v="a4d1dfef-d826-4e09-950e-1f24c63481b4"/>
        <s v="6b516980-2205-42d0-8b75-79a95f0840f1"/>
        <s v="9992ef71-ebe4-4bbc-8c70-29dd7f1234be"/>
        <s v="4d670a87-7643-439a-be31-c6c075f07ef6"/>
        <s v="599ee0fc-c97d-4312-984a-8f8ef3c8e5d1"/>
        <s v="37ab2512-1109-4f6c-a4a4-60b7973fe9e3"/>
        <s v="b38360c6-94de-4a49-9b6f-6aab5fea03ad"/>
        <s v="5d59eca1-c3aa-4090-a044-5913afa3dfd1"/>
        <s v="b8d4e13e-1e10-4f23-afdf-53512d0a272e"/>
        <s v="7c4a3433-85b0-4841-822d-419d1364166f"/>
        <s v="2787e0d0-d81a-43a7-8cb8-f51e60ca09bb"/>
        <s v="47ba5de2-ed0c-49e5-9565-d1b1f5d060a7"/>
        <s v="ca456d84-0a8b-458a-a50e-ea32765e29fe"/>
        <s v="1035e8c2-af40-4aae-94db-ce840de4f1be"/>
        <s v="409ce220-c0f1-4bbb-af1a-2b98905bf5da"/>
        <s v="56a6c158-040d-4b73-8fa5-c2668f7f0926"/>
        <s v="436cb66d-3f1b-4409-b8de-ae19d982ba9f"/>
        <s v="f49db54f-d49d-49a2-b054-183b6e722d20"/>
        <s v="f1b24bcb-89e8-4603-83e8-bbb534479a92"/>
        <s v="712c420e-4799-407d-8505-8a17d8d03050"/>
        <s v="e2c6d351-7cae-46be-bf4e-74e2b830377d"/>
        <s v="01535f4e-cf5e-42e3-a850-bc53e76f4c6c"/>
        <s v="52b7edcf-7993-4a2e-b94e-77dd49c98978"/>
        <s v="06f53b54-731a-4141-a6a4-29937fcfdb3c"/>
        <s v="9d4a2dc1-080a-47a6-bb52-0f2244016c8c"/>
        <s v="251ec4c5-8117-421f-9ac2-ff450051a739"/>
        <s v="be81309c-aabc-4274-9443-edcad2928736"/>
        <s v="2d7c965a-0c20-472f-9b92-4363632f7193"/>
        <s v="e6e9a17d-9f37-4408-a857-a873156703fe"/>
        <s v="0619c38c-b657-49cb-9572-0218418d5775"/>
        <s v="adeed771-7c5f-47e2-85d6-6fcb808d30ee"/>
        <s v="5ad327f2-fe73-410c-9847-4bfae5e60716"/>
        <s v="38cff654-40b4-48da-9619-f5aafa5b2c94"/>
        <s v="bac6d888-4713-4baa-a6d5-6287ac8cdf68"/>
        <s v="674a2fa6-809e-4d73-894a-b90ff345c24c"/>
        <s v="5c784f11-b3bc-4dd4-91cb-bf1487c8b314"/>
        <s v="3bd2d89b-6eae-4364-93cd-7500561a6e9e"/>
        <s v="db8bff5f-9289-4d70-887e-788f20f5c1f4"/>
        <s v="bde4620e-6a85-4d23-b154-9c30dfacdcaf"/>
        <s v="b9254a96-7185-49bb-a1a9-ab93a4adbe24"/>
        <s v="613b0509-e90e-4dee-b088-eab0ebda1f67"/>
        <s v="8807cf43-5f4e-48b0-b4ff-11cda38f33a9"/>
        <s v="f9913c9e-1e7b-41ae-9e46-0d73c6166aee"/>
        <s v="97f34610-3a0a-46d9-b365-7b1cda107414"/>
        <s v="a2b22e0e-a6ec-43a7-bce3-3ff97087d8c3"/>
        <s v="9bbdd8c7-7ecd-4033-92b2-7221b1da2c84"/>
        <s v="de73096d-54f7-4912-9b50-45ec61040ead"/>
        <s v="e79f3c36-08cc-4010-8897-02f3a04c8e83"/>
        <s v="929babaf-4dac-476d-9e60-d9d1c0e5beed"/>
        <s v="3281e027-8e3b-462c-bdab-f1949260c018"/>
        <s v="a26ee8c4-8176-4c88-b87a-14af394cdd30"/>
        <s v="cf3ab5ab-5473-4da1-a735-6713995a17b1"/>
        <s v="38ebc68a-6b8c-447b-b154-8ebb0475b596"/>
        <s v="a0de5fce-da4d-4c61-9b0a-66554a5b8b3d"/>
        <s v="39526c1d-ccdf-473d-a38d-f0778d1b85de"/>
        <s v="f54319f3-8873-4ea9-ab98-969b7db7e19d"/>
        <s v="6c04feb6-8286-44c4-a43f-5dfe49a4460e"/>
        <s v="2c968429-7b23-4584-8993-d437dba81196"/>
        <s v="c4d576df-9b65-46b3-931b-16324ab09712"/>
        <s v="6296bf5e-ae56-42b3-ba14-e41a3c905561"/>
        <s v="93777e95-efda-4998-88c9-423649902e88"/>
        <s v="cc518ddd-47f7-4d59-ab0e-83aaa3183252"/>
        <s v="d2fec888-4103-4101-9ce7-d6dd82cd50a9"/>
        <s v="ef2e0d49-155b-4b07-8be9-111e84e1117c"/>
        <s v="b471ab6e-14eb-41c6-83e4-3cbacde6c6e2"/>
        <s v="2c291144-c4a2-4067-875d-213d26323fd2"/>
        <s v="4e864bd5-9899-4198-96f1-7ea1db9f4dc8"/>
      </sharedItems>
    </cacheField>
    <cacheField name="Current Loan Amount" numFmtId="0">
      <sharedItems containsSemiMixedTypes="0" containsString="0" containsNumber="1" containsInteger="1" minValue="0" maxValue="99999999" count="902">
        <n v="611314"/>
        <n v="266662"/>
        <n v="153494"/>
        <n v="176242"/>
        <n v="321992"/>
        <n v="202928"/>
        <n v="621786"/>
        <n v="266794"/>
        <n v="202466"/>
        <n v="266288"/>
        <n v="121110"/>
        <n v="258104"/>
        <n v="161722"/>
        <n v="753016"/>
        <n v="444664"/>
        <n v="172282"/>
        <n v="275440"/>
        <n v="218834"/>
        <n v="99999999"/>
        <n v="346610"/>
        <n v="219648"/>
        <n v="334620"/>
        <n v="219868"/>
        <n v="222816"/>
        <n v="108416"/>
        <n v="108152"/>
        <n v="174724"/>
        <n v="404008"/>
        <n v="360228"/>
        <n v="218724"/>
        <n v="441012"/>
        <n v="337370"/>
        <n v="765688"/>
        <n v="468908"/>
        <n v="219428"/>
        <n v="574904"/>
        <n v="401192"/>
        <n v="257444"/>
        <n v="309694"/>
        <n v="214258"/>
        <n v="325754"/>
        <n v="651354"/>
        <n v="262108"/>
        <n v="310376"/>
        <n v="429616"/>
        <n v="414744"/>
        <n v="654126"/>
        <n v="539990"/>
        <n v="531476"/>
        <n v="316426"/>
        <n v="473902"/>
        <n v="223344"/>
        <n v="766238"/>
        <n v="471152"/>
        <n v="563486"/>
        <n v="219824"/>
        <n v="304986"/>
        <n v="105666"/>
        <n v="346412"/>
        <n v="253506"/>
        <n v="170126"/>
        <n v="134398"/>
        <n v="442948"/>
        <n v="142868"/>
        <n v="332508"/>
        <n v="235950"/>
        <n v="290708"/>
        <n v="153714"/>
        <n v="69366"/>
        <n v="108878"/>
        <n v="288068"/>
        <n v="447436"/>
        <n v="165440"/>
        <n v="168124"/>
        <n v="306460"/>
        <n v="657162"/>
        <n v="314072"/>
        <n v="763686"/>
        <n v="526900"/>
        <n v="330132"/>
        <n v="774928"/>
        <n v="531124"/>
        <n v="292072"/>
        <n v="107668"/>
        <n v="268906"/>
        <n v="62172"/>
        <n v="156398"/>
        <n v="44198"/>
        <n v="765314"/>
        <n v="232364"/>
        <n v="141724"/>
        <n v="180356"/>
        <n v="111408"/>
        <n v="161854"/>
        <n v="145046"/>
        <n v="272976"/>
        <n v="61358"/>
        <n v="152196"/>
        <n v="313676"/>
        <n v="293436"/>
        <n v="773696"/>
        <n v="129844"/>
        <n v="211156"/>
        <n v="224202"/>
        <n v="150942"/>
        <n v="442706"/>
        <n v="403700"/>
        <n v="217756"/>
        <n v="404734"/>
        <n v="260744"/>
        <n v="490226"/>
        <n v="328614"/>
        <n v="54736"/>
        <n v="71962"/>
        <n v="180026"/>
        <n v="324632"/>
        <n v="120736"/>
        <n v="259908"/>
        <n v="539836"/>
        <n v="518804"/>
        <n v="468754"/>
        <n v="430628"/>
        <n v="213004"/>
        <n v="235026"/>
        <n v="517484"/>
        <n v="240548"/>
        <n v="781946"/>
        <n v="761684"/>
        <n v="126346"/>
        <n v="248094"/>
        <n v="220858"/>
        <n v="335082"/>
        <n v="210892"/>
        <n v="443916"/>
        <n v="390170"/>
        <n v="436700"/>
        <n v="756448"/>
        <n v="178310"/>
        <n v="268884"/>
        <n v="310244"/>
        <n v="661892"/>
        <n v="225522"/>
        <n v="229944"/>
        <n v="72424"/>
        <n v="537922"/>
        <n v="359700"/>
        <n v="320584"/>
        <n v="620796"/>
        <n v="257642"/>
        <n v="87208"/>
        <n v="44330"/>
        <n v="123156"/>
        <n v="782254"/>
        <n v="21670"/>
        <n v="270028"/>
        <n v="393228"/>
        <n v="125422"/>
        <n v="389224"/>
        <n v="431640"/>
        <n v="75064"/>
        <n v="80938"/>
        <n v="298298"/>
        <n v="295966"/>
        <n v="108064"/>
        <n v="256982"/>
        <n v="216722"/>
        <n v="427790"/>
        <n v="354860"/>
        <n v="354882"/>
        <n v="475244"/>
        <n v="140976"/>
        <n v="110924"/>
        <n v="112222"/>
        <n v="179300"/>
        <n v="270160"/>
        <n v="340186"/>
        <n v="238656"/>
        <n v="222530"/>
        <n v="162184"/>
        <n v="533544"/>
        <n v="228778"/>
        <n v="300916"/>
        <n v="235972"/>
        <n v="328262"/>
        <n v="523248"/>
        <n v="245938"/>
        <n v="525932"/>
        <n v="448228"/>
        <n v="347710"/>
        <n v="182116"/>
        <n v="220682"/>
        <n v="448756"/>
        <n v="186912"/>
        <n v="221518"/>
        <n v="395648"/>
        <n v="527054"/>
        <n v="458964"/>
        <n v="79178"/>
        <n v="220594"/>
        <n v="218350"/>
        <n v="351538"/>
        <n v="126170"/>
        <n v="333960"/>
        <n v="156486"/>
        <n v="128040"/>
        <n v="219670"/>
        <n v="328504"/>
        <n v="88220"/>
        <n v="524348"/>
        <n v="336006"/>
        <n v="184514"/>
        <n v="258302"/>
        <n v="769010"/>
        <n v="433268"/>
        <n v="127182"/>
        <n v="349580"/>
        <n v="179058"/>
        <n v="222618"/>
        <n v="483670"/>
        <n v="445852"/>
        <n v="129008"/>
        <n v="715682"/>
        <n v="481316"/>
        <n v="174658"/>
        <n v="89892"/>
        <n v="222332"/>
        <n v="256036"/>
        <n v="454630"/>
        <n v="288178"/>
        <n v="215270"/>
        <n v="733172"/>
        <n v="385330"/>
        <n v="191510"/>
        <n v="380138"/>
        <n v="155210"/>
        <n v="225456"/>
        <n v="87362"/>
        <n v="435820"/>
        <n v="346764"/>
        <n v="111914"/>
        <n v="767844"/>
        <n v="498850"/>
        <n v="430364"/>
        <n v="285604"/>
        <n v="135234"/>
        <n v="182886"/>
        <n v="64680"/>
        <n v="161150"/>
        <n v="377740"/>
        <n v="309738"/>
        <n v="384252"/>
        <n v="222728"/>
        <n v="313060"/>
        <n v="221782"/>
        <n v="206404"/>
        <n v="331936"/>
        <n v="221144"/>
        <n v="145684"/>
        <n v="70334"/>
        <n v="243672"/>
        <n v="87736"/>
        <n v="232804"/>
        <n v="131362"/>
        <n v="646272"/>
        <n v="179366"/>
        <n v="216942"/>
        <n v="174944"/>
        <n v="304216"/>
        <n v="582648"/>
        <n v="76670"/>
        <n v="654720"/>
        <n v="221892"/>
        <n v="443498"/>
        <n v="191136"/>
        <n v="452804"/>
        <n v="260194"/>
        <n v="267410"/>
        <n v="350526"/>
        <n v="264396"/>
        <n v="336380"/>
        <n v="520124"/>
        <n v="133694"/>
        <n v="177144"/>
        <n v="170214"/>
        <n v="665962"/>
        <n v="280038"/>
        <n v="130724"/>
        <n v="99110"/>
        <n v="326304"/>
        <n v="500456"/>
        <n v="433180"/>
        <n v="216084"/>
        <n v="713152"/>
        <n v="771936"/>
        <n v="153560"/>
        <n v="107756"/>
        <n v="113718"/>
        <n v="217382"/>
        <n v="130900"/>
        <n v="225126"/>
        <n v="216414"/>
        <n v="151492"/>
        <n v="618838"/>
        <n v="218988"/>
        <n v="160424"/>
        <n v="269148"/>
        <n v="57420"/>
        <n v="394482"/>
        <n v="204864"/>
        <n v="318560"/>
        <n v="763532"/>
        <n v="52184"/>
        <n v="130130"/>
        <n v="480172"/>
        <n v="66902"/>
        <n v="768086"/>
        <n v="301400"/>
        <n v="545710"/>
        <n v="51612"/>
        <n v="427724"/>
        <n v="66638"/>
        <n v="334532"/>
        <n v="674388"/>
        <n v="666072"/>
        <n v="245718"/>
        <n v="581724"/>
        <n v="267960"/>
        <n v="536294"/>
        <n v="365464"/>
        <n v="283294"/>
        <n v="66836"/>
        <n v="399212"/>
        <n v="492140"/>
        <n v="64372"/>
        <n v="335214"/>
        <n v="152482"/>
        <n v="536184"/>
        <n v="317966"/>
        <n v="450538"/>
        <n v="195668"/>
        <n v="535920"/>
        <n v="577808"/>
        <n v="258830"/>
        <n v="65252"/>
        <n v="178200"/>
        <n v="550616"/>
        <n v="331958"/>
        <n v="172810"/>
        <n v="86240"/>
        <n v="193710"/>
        <n v="336204"/>
        <n v="181368"/>
        <n v="88374"/>
        <n v="212146"/>
        <n v="607376"/>
        <n v="295350"/>
        <n v="154594"/>
        <n v="65186"/>
        <n v="112046"/>
        <n v="218064"/>
        <n v="509608"/>
        <n v="53966"/>
        <n v="311630"/>
        <n v="142912"/>
        <n v="96272"/>
        <n v="154440"/>
        <n v="645326"/>
        <n v="585728"/>
        <n v="661122"/>
        <n v="280588"/>
        <n v="786940"/>
        <n v="263208"/>
        <n v="267564"/>
        <n v="580118"/>
        <n v="58630"/>
        <n v="391556"/>
        <n v="391930"/>
        <n v="394526"/>
        <n v="498058"/>
        <n v="108284"/>
        <n v="326348"/>
        <n v="262460"/>
        <n v="264550"/>
        <n v="249524"/>
        <n v="329516"/>
        <n v="220880"/>
        <n v="89320"/>
        <n v="129228"/>
        <n v="391688"/>
        <n v="748528"/>
        <n v="35002"/>
        <n v="555016"/>
        <n v="323246"/>
        <n v="190366"/>
        <n v="452936"/>
        <n v="201476"/>
        <n v="330396"/>
        <n v="173844"/>
        <n v="262570"/>
        <n v="19470"/>
        <n v="344014"/>
        <n v="180928"/>
        <n v="510114"/>
        <n v="218438"/>
        <n v="691966"/>
        <n v="447216"/>
        <n v="442904"/>
        <n v="168652"/>
        <n v="347842"/>
        <n v="174878"/>
        <n v="515284"/>
        <n v="153076"/>
        <n v="459228"/>
        <n v="611622"/>
        <n v="549296"/>
        <n v="174416"/>
        <n v="29304"/>
        <n v="156530"/>
        <n v="214808"/>
        <n v="551056"/>
        <n v="282282"/>
        <n v="121286"/>
        <n v="155738"/>
        <n v="320870"/>
        <n v="254562"/>
        <n v="178684"/>
        <n v="257752"/>
        <n v="65824"/>
        <n v="131736"/>
        <n v="105534"/>
        <n v="76582"/>
        <n v="539066"/>
        <n v="328922"/>
        <n v="175692"/>
        <n v="347314"/>
        <n v="260546"/>
        <n v="388234"/>
        <n v="657030"/>
        <n v="446996"/>
        <n v="219560"/>
        <n v="89782"/>
        <n v="399014"/>
        <n v="261888"/>
        <n v="494010"/>
        <n v="323114"/>
        <n v="68662"/>
        <n v="286220"/>
        <n v="28600"/>
        <n v="178332"/>
        <n v="223058"/>
        <n v="244816"/>
        <n v="309760"/>
        <n v="263340"/>
        <n v="160622"/>
        <n v="776402"/>
        <n v="103202"/>
        <n v="294976"/>
        <n v="193468"/>
        <n v="155056"/>
        <n v="224730"/>
        <n v="695750"/>
        <n v="336600"/>
        <n v="183722"/>
        <n v="217976"/>
        <n v="219230"/>
        <n v="562320"/>
        <n v="244090"/>
        <n v="157938"/>
        <n v="787644"/>
        <n v="375496"/>
        <n v="268774"/>
        <n v="111012"/>
        <n v="174064"/>
        <n v="248248"/>
        <n v="784014"/>
        <n v="420838"/>
        <n v="260920"/>
        <n v="329054"/>
        <n v="438592"/>
        <n v="130350"/>
        <n v="337700"/>
        <n v="322014"/>
        <n v="220396"/>
        <n v="749144"/>
        <n v="347292"/>
        <n v="485892"/>
        <n v="597476"/>
        <n v="605396"/>
        <n v="630234"/>
        <n v="388718"/>
        <n v="536602"/>
        <n v="462792"/>
        <n v="344432"/>
        <n v="331276"/>
        <n v="183040"/>
        <n v="333564"/>
        <n v="158202"/>
        <n v="552530"/>
        <n v="448294"/>
        <n v="433796"/>
        <n v="155100"/>
        <n v="533720"/>
        <n v="169642"/>
        <n v="783860"/>
        <n v="437932"/>
        <n v="260854"/>
        <n v="351186"/>
        <n v="401258"/>
        <n v="559460"/>
        <n v="283316"/>
        <n v="390302"/>
        <n v="216128"/>
        <n v="132572"/>
        <n v="704198"/>
        <n v="246532"/>
        <n v="105116"/>
        <n v="714428"/>
        <n v="346962"/>
        <n v="750728"/>
        <n v="75878"/>
        <n v="305316"/>
        <n v="47212"/>
        <n v="216986"/>
        <n v="107822"/>
        <n v="272206"/>
        <n v="606826"/>
        <n v="306130"/>
        <n v="175516"/>
        <n v="90156"/>
        <n v="434808"/>
        <n v="402380"/>
        <n v="779174"/>
        <n v="309914"/>
        <n v="76846"/>
        <n v="100408"/>
        <n v="322256"/>
        <n v="443564"/>
        <n v="152394"/>
        <n v="201278"/>
        <n v="557480"/>
        <n v="312642"/>
        <n v="441936"/>
        <n v="321530"/>
        <n v="134024"/>
        <n v="217910"/>
        <n v="223036"/>
        <n v="354354"/>
        <n v="218658"/>
        <n v="308902"/>
        <n v="67628"/>
        <n v="264352"/>
        <n v="386738"/>
        <n v="690844"/>
        <n v="771694"/>
        <n v="418088"/>
        <n v="458260"/>
        <n v="33088"/>
        <n v="667590"/>
        <n v="129470"/>
        <n v="162822"/>
        <n v="121902"/>
        <n v="110572"/>
        <n v="216678"/>
        <n v="442618"/>
        <n v="36014"/>
        <n v="224444"/>
        <n v="563706"/>
        <n v="215424"/>
        <n v="32956"/>
        <n v="323510"/>
        <n v="764082"/>
        <n v="786170"/>
        <n v="200134"/>
        <n v="219516"/>
        <n v="131758"/>
        <n v="754292"/>
        <n v="433752"/>
        <n v="436216"/>
        <n v="86548"/>
        <n v="409222"/>
        <n v="73260"/>
        <n v="446072"/>
        <n v="89452"/>
        <n v="66880"/>
        <n v="87604"/>
        <n v="248732"/>
        <n v="326216"/>
        <n v="464596"/>
        <n v="235312"/>
        <n v="762916"/>
        <n v="359612"/>
        <n v="345950"/>
        <n v="135278"/>
        <n v="244002"/>
        <n v="111430"/>
        <n v="66968"/>
        <n v="217228"/>
        <n v="746152"/>
        <n v="241670"/>
        <n v="368214"/>
        <n v="73084"/>
        <n v="135542"/>
        <n v="270468"/>
        <n v="287430"/>
        <n v="132110"/>
        <n v="258566"/>
        <n v="350482"/>
        <n v="441100"/>
        <n v="267696"/>
        <n v="157476"/>
        <n v="530860"/>
        <n v="400202"/>
        <n v="222024"/>
        <n v="203302"/>
        <n v="65604"/>
        <n v="257554"/>
        <n v="334158"/>
        <n v="213202"/>
        <n v="48202"/>
        <n v="212828"/>
        <n v="108328"/>
        <n v="33330"/>
        <n v="283888"/>
        <n v="333828"/>
        <n v="71236"/>
        <n v="468974"/>
        <n v="221496"/>
        <n v="154000"/>
        <n v="528792"/>
        <n v="766854"/>
        <n v="220418"/>
        <n v="254584"/>
        <n v="330902"/>
        <n v="479490"/>
        <n v="204996"/>
        <n v="483714"/>
        <n v="67188"/>
        <n v="154374"/>
        <n v="770396"/>
        <n v="217272"/>
        <n v="130834"/>
        <n v="99550"/>
        <n v="250976"/>
        <n v="57838"/>
        <n v="178244"/>
        <n v="112486"/>
        <n v="105908"/>
        <n v="606210"/>
        <n v="176330"/>
        <n v="111848"/>
        <n v="549780"/>
        <n v="214676"/>
        <n v="128744"/>
        <n v="230120"/>
        <n v="64724"/>
        <n v="603020"/>
        <n v="157322"/>
        <n v="503228"/>
        <n v="610214"/>
        <n v="417868"/>
        <n v="128436"/>
        <n v="71346"/>
        <n v="136224"/>
        <n v="333476"/>
        <n v="330726"/>
        <n v="150172"/>
        <n v="108482"/>
        <n v="570174"/>
        <n v="766766"/>
        <n v="259798"/>
        <n v="267124"/>
        <n v="76824"/>
        <n v="210430"/>
        <n v="753060"/>
        <n v="280126"/>
        <n v="223124"/>
        <n v="331650"/>
        <n v="661056"/>
        <n v="331760"/>
        <n v="134794"/>
        <n v="374176"/>
        <n v="93852"/>
        <n v="174570"/>
        <n v="218504"/>
        <n v="22418"/>
        <n v="177496"/>
        <n v="65846"/>
        <n v="335412"/>
        <n v="729784"/>
        <n v="252978"/>
        <n v="415954"/>
        <n v="633248"/>
        <n v="264066"/>
        <n v="242396"/>
        <n v="240768"/>
        <n v="458810"/>
        <n v="217294"/>
        <n v="366630"/>
        <n v="632280"/>
        <n v="101266"/>
        <n v="486640"/>
        <n v="343684"/>
        <n v="461802"/>
        <n v="309364"/>
        <n v="439340"/>
        <n v="104456"/>
        <n v="265188"/>
        <n v="22154"/>
        <n v="667722"/>
        <n v="377894"/>
        <n v="150744"/>
        <n v="157212"/>
        <n v="305602"/>
        <n v="350262"/>
        <n v="216392"/>
        <n v="334884"/>
        <n v="378488"/>
        <n v="330374"/>
        <n v="439494"/>
        <n v="85030"/>
        <n v="253066"/>
        <n v="546370"/>
        <n v="548746"/>
        <n v="87648"/>
        <n v="110814"/>
        <n v="380028"/>
        <n v="265364"/>
        <n v="350966"/>
        <n v="230274"/>
        <n v="438900"/>
        <n v="21516"/>
        <n v="423060"/>
        <n v="216766"/>
        <n v="22506"/>
        <n v="246928"/>
        <n v="67012"/>
        <n v="215710"/>
        <n v="515724"/>
        <n v="558558"/>
        <n v="264616"/>
        <n v="172876"/>
        <n v="714626"/>
        <n v="229240"/>
        <n v="223432"/>
        <n v="268488"/>
        <n v="311608"/>
        <n v="405790"/>
        <n v="295812"/>
        <n v="95216"/>
        <n v="216260"/>
        <n v="471240"/>
        <n v="88396"/>
        <n v="692802"/>
        <n v="438636"/>
        <n v="413864"/>
        <n v="769076"/>
        <n v="247896"/>
        <n v="131934"/>
        <n v="199826"/>
        <n v="90024"/>
        <n v="300432"/>
        <n v="774246"/>
        <n v="187968"/>
        <n v="402094"/>
        <n v="221210"/>
        <n v="174196"/>
        <n v="391622"/>
        <n v="159830"/>
        <n v="651024"/>
        <n v="438152"/>
        <n v="223388"/>
        <n v="502018"/>
        <n v="435644"/>
        <n v="118954"/>
        <n v="120032"/>
        <n v="111804"/>
        <n v="290136"/>
        <n v="423720"/>
        <n v="387420"/>
        <n v="111936"/>
        <n v="212124"/>
        <n v="40040"/>
        <n v="357566"/>
        <n v="322476"/>
        <n v="179762"/>
        <n v="492162"/>
        <n v="175956"/>
        <n v="373032"/>
        <n v="88000"/>
        <n v="171402"/>
        <n v="167420"/>
        <n v="705232"/>
        <n v="158026"/>
        <n v="351340"/>
        <n v="174350"/>
        <n v="498696"/>
        <n v="177056"/>
        <n v="259754"/>
        <n v="112420"/>
        <n v="300322"/>
        <n v="337194"/>
        <n v="230252"/>
        <n v="518386"/>
        <n v="510290"/>
        <n v="61490"/>
        <n v="392194"/>
        <n v="244794"/>
        <n v="390698"/>
        <n v="580954"/>
        <n v="143594"/>
        <n v="509916"/>
        <n v="536316"/>
        <n v="108020"/>
        <n v="379852"/>
        <n v="755832"/>
        <n v="55770"/>
        <n v="219472"/>
        <n v="239404"/>
        <n v="356532"/>
        <n v="584320"/>
        <n v="327206"/>
        <n v="122716"/>
        <n v="210628"/>
        <n v="149512"/>
        <n v="549516"/>
        <n v="669768"/>
        <n v="521884"/>
        <n v="439428"/>
        <n v="577786"/>
        <n v="161282"/>
        <n v="328196"/>
        <n v="420816"/>
        <n v="772926"/>
        <n v="42922"/>
        <n v="290642"/>
        <n v="780318"/>
        <n v="450560"/>
        <n v="222904"/>
        <n v="617606"/>
        <n v="382910"/>
        <n v="400312"/>
        <n v="48730"/>
        <n v="99572"/>
        <n v="471020"/>
        <n v="321882"/>
        <n v="262988"/>
        <n v="180378"/>
        <n v="478038"/>
        <n v="463540"/>
        <n v="111782"/>
        <n v="111364"/>
        <n v="397276"/>
        <n v="360492"/>
        <n v="186890"/>
        <n v="130042"/>
        <n v="199540"/>
        <n v="319110"/>
        <n v="187220"/>
        <n v="323906"/>
        <n v="438416"/>
        <n v="539044"/>
        <n v="537570"/>
        <n v="543004"/>
        <n v="467896"/>
        <n v="66946"/>
        <n v="218570"/>
        <n v="155144"/>
        <n v="435600"/>
        <n v="434104"/>
        <n v="131824"/>
        <n v="758296"/>
        <n v="64438"/>
        <n v="266750"/>
        <n v="87450"/>
        <n v="103884"/>
        <n v="416328"/>
        <n v="543246"/>
        <n v="122122"/>
        <n v="267784"/>
        <n v="155342"/>
        <n v="55748"/>
        <n v="533962"/>
        <n v="216546"/>
        <n v="392964"/>
        <n v="325050"/>
        <n v="429528"/>
        <n v="533764"/>
        <n v="453816"/>
        <n v="571098"/>
        <n v="763378"/>
        <n v="626912"/>
        <n v="303094"/>
        <n v="358248"/>
        <n v="129492"/>
        <n v="223828"/>
        <n v="381766"/>
        <n v="298276"/>
        <n v="344388"/>
        <n v="240152"/>
        <n v="134222"/>
        <n v="109604"/>
        <n v="446292"/>
      </sharedItems>
    </cacheField>
    <cacheField name="Term" numFmtId="0">
      <sharedItems count="2">
        <s v="Short Term"/>
        <s v="Long Term"/>
      </sharedItems>
    </cacheField>
    <cacheField name="Credit Score" numFmtId="0">
      <sharedItems containsSemiMixedTypes="0" containsString="0" containsNumber="1" containsInteger="1" minValue="0" maxValue="7481" count="195">
        <n v="747"/>
        <n v="734"/>
        <n v="709"/>
        <n v="727"/>
        <n v="744"/>
        <n v="741"/>
        <n v="733"/>
        <n v="333"/>
        <n v="736"/>
        <n v="683"/>
        <n v="777"/>
        <n v="723"/>
        <n v="680"/>
        <n v="908"/>
        <n v="458"/>
        <n v="696"/>
        <n v="729"/>
        <n v="742"/>
        <n v="715"/>
        <n v="722"/>
        <n v="740"/>
        <n v="708"/>
        <n v="459"/>
        <n v="705"/>
        <n v="123"/>
        <n v="670"/>
        <n v="340"/>
        <n v="738"/>
        <n v="717"/>
        <n v="706"/>
        <n v="6470"/>
        <n v="712"/>
        <n v="704"/>
        <n v="786"/>
        <n v="787"/>
        <n v="788"/>
        <n v="789"/>
        <n v="735"/>
        <n v="646"/>
        <n v="682"/>
        <n v="713"/>
        <n v="716"/>
        <n v="649"/>
        <n v="688"/>
        <n v="702"/>
        <n v="674"/>
        <n v="743"/>
        <n v="746"/>
        <n v="719"/>
        <n v="707"/>
        <n v="726"/>
        <n v="7440"/>
        <n v="731"/>
        <n v="751"/>
        <n v="685"/>
        <n v="721"/>
        <n v="7110"/>
        <n v="652"/>
        <n v="748"/>
        <n v="667"/>
        <n v="745"/>
        <n v="739"/>
        <n v="690"/>
        <n v="7150"/>
        <n v="7151"/>
        <n v="701"/>
        <n v="730"/>
        <n v="697"/>
        <n v="699"/>
        <n v="700"/>
        <n v="648"/>
        <n v="673"/>
        <n v="749"/>
        <n v="657"/>
        <n v="6640"/>
        <n v="725"/>
        <n v="675"/>
        <n v="676"/>
        <n v="720"/>
        <n v="728"/>
        <n v="724"/>
        <n v="695"/>
        <n v="643"/>
        <n v="714"/>
        <n v="737"/>
        <n v="606"/>
        <n v="634"/>
        <n v="732"/>
        <n v="710"/>
        <n v="711"/>
        <n v="7350"/>
        <n v="7400"/>
        <n v="663"/>
        <n v="698"/>
        <n v="750"/>
        <n v="668"/>
        <n v="7030"/>
        <n v="7070"/>
        <n v="7450"/>
        <n v="694"/>
        <n v="656"/>
        <n v="658"/>
        <n v="703"/>
        <n v="650"/>
        <n v="718"/>
        <n v="665"/>
        <n v="693"/>
        <n v="6620"/>
        <n v="664"/>
        <n v="7280"/>
        <n v="689"/>
        <n v="691"/>
        <n v="6170"/>
        <n v="671"/>
        <n v="608"/>
        <n v="679"/>
        <n v="621"/>
        <n v="692"/>
        <n v="6400"/>
        <n v="6980"/>
        <n v="345"/>
        <n v="6600"/>
        <n v="651"/>
        <n v="879"/>
        <n v="7210"/>
        <n v="7211"/>
        <n v="7212"/>
        <n v="7480"/>
        <n v="684"/>
        <n v="660"/>
        <n v="686"/>
        <n v="7040"/>
        <n v="7041"/>
        <n v="639"/>
        <n v="234"/>
        <n v="980"/>
        <n v="7250"/>
        <n v="6880"/>
        <n v="230"/>
        <n v="631"/>
        <n v="666"/>
        <n v="897"/>
        <n v="678"/>
        <n v="349"/>
        <n v="7190"/>
        <n v="628"/>
        <n v="7180"/>
        <n v="900"/>
        <n v="901"/>
        <n v="780"/>
        <n v="7340"/>
        <n v="6330"/>
        <n v="6450"/>
        <n v="870"/>
        <n v="681"/>
        <n v="560"/>
        <n v="7300"/>
        <n v="620"/>
        <n v="659"/>
        <n v="569"/>
        <n v="647"/>
        <n v="604"/>
        <n v="450"/>
        <n v="456"/>
        <n v="7260"/>
        <n v="669"/>
        <n v="661"/>
        <n v="7130"/>
        <n v="7131"/>
        <n v="7132"/>
        <n v="7133"/>
        <n v="641"/>
        <n v="6830"/>
        <n v="6831"/>
        <n v="6832"/>
        <n v="455"/>
        <n v="876"/>
        <n v="642"/>
        <n v="6680"/>
        <n v="7100"/>
        <n v="7101"/>
        <n v="7102"/>
        <n v="6550"/>
        <n v="612"/>
        <n v="613"/>
        <n v="7360"/>
        <n v="640"/>
        <n v="7050"/>
        <n v="768"/>
        <n v="662"/>
        <n v="6270"/>
        <n v="6271"/>
        <n v="7481"/>
        <n v="765"/>
        <n v="98"/>
      </sharedItems>
    </cacheField>
    <cacheField name="Annual Income" numFmtId="0">
      <sharedItems containsSemiMixedTypes="0" containsString="0" containsNumber="1" containsInteger="1" minValue="0" maxValue="78455545" count="1027">
        <n v="2074116"/>
        <n v="1919190"/>
        <n v="871112"/>
        <n v="780083"/>
        <n v="1761148"/>
        <n v="760380"/>
        <n v="1783606"/>
        <n v="1783607"/>
        <n v="1068617"/>
        <n v="2031518"/>
        <n v="2031519"/>
        <n v="1284514"/>
        <n v="1284515"/>
        <n v="1284516"/>
        <n v="1284517"/>
        <n v="669560"/>
        <n v="1236976"/>
        <n v="1077262"/>
        <n v="442339"/>
        <n v="694526"/>
        <n v="2245116"/>
        <n v="1394676"/>
        <n v="682898"/>
        <n v="963300"/>
        <n v="683582"/>
        <n v="990185"/>
        <n v="990186"/>
        <n v="990187"/>
        <n v="990188"/>
        <n v="990189"/>
        <n v="2138906"/>
        <n v="2138907"/>
        <n v="979716"/>
        <n v="1146004"/>
        <n v="5951484"/>
        <n v="1833842"/>
        <n v="1301671"/>
        <n v="1306592"/>
        <n v="1539912"/>
        <n v="648508"/>
        <n v="648509"/>
        <n v="648510"/>
        <n v="648511"/>
        <n v="648512"/>
        <n v="855342"/>
        <n v="855343"/>
        <n v="855344"/>
        <n v="1164225"/>
        <n v="2504504"/>
        <n v="1790807"/>
        <n v="1790808"/>
        <n v="683183"/>
        <n v="1042511"/>
        <n v="1195898"/>
        <n v="1796165"/>
        <n v="1017279"/>
        <n v="2647308"/>
        <n v="2088328"/>
        <n v="4872778"/>
        <n v="806170"/>
        <n v="806171"/>
        <n v="1403492"/>
        <n v="1137492"/>
        <n v="2205425"/>
        <n v="956365"/>
        <n v="2429815"/>
        <n v="926345"/>
        <n v="1164396"/>
        <n v="1487776"/>
        <n v="995714"/>
        <n v="1273133"/>
        <n v="1316434"/>
        <n v="948062"/>
        <n v="1159266"/>
        <n v="1116440"/>
        <n v="1116441"/>
        <n v="967955"/>
        <n v="3503106"/>
        <n v="3783660"/>
        <n v="627722"/>
        <n v="2581663"/>
        <n v="1516808"/>
        <n v="1520608"/>
        <n v="1520609"/>
        <n v="1520610"/>
        <n v="1520611"/>
        <n v="1132590"/>
        <n v="1394790"/>
        <n v="909606"/>
        <n v="909607"/>
        <n v="1234962"/>
        <n v="839838"/>
        <n v="1888410"/>
        <n v="580260"/>
        <n v="847400"/>
        <n v="847401"/>
        <n v="1346891"/>
        <n v="660079"/>
        <n v="832428"/>
        <n v="832429"/>
        <n v="832430"/>
        <n v="832431"/>
        <n v="832432"/>
        <n v="1357531"/>
        <n v="2959136"/>
        <n v="1214746"/>
        <n v="1177848"/>
        <n v="619609"/>
        <n v="619610"/>
        <n v="619611"/>
        <n v="619612"/>
        <n v="752248"/>
        <n v="1483881"/>
        <n v="1209977"/>
        <n v="2683579"/>
        <n v="1896390"/>
        <n v="794656"/>
        <n v="1874920"/>
        <n v="1550362"/>
        <n v="310783"/>
        <n v="310784"/>
        <n v="310785"/>
        <n v="310786"/>
        <n v="310787"/>
        <n v="310788"/>
        <n v="310789"/>
        <n v="310790"/>
        <n v="310791"/>
        <n v="775276"/>
        <n v="2406825"/>
        <n v="1773517"/>
        <n v="1773518"/>
        <n v="1316814"/>
        <n v="966530"/>
        <n v="1955309"/>
        <n v="755060"/>
        <n v="1556974"/>
        <n v="1736505"/>
        <n v="728992"/>
        <n v="1597558"/>
        <n v="858458"/>
        <n v="557745"/>
        <n v="557746"/>
        <n v="557747"/>
        <n v="739898"/>
        <n v="2396147"/>
        <n v="2396148"/>
        <n v="2396149"/>
        <n v="1530583"/>
        <n v="1308929"/>
        <n v="805391"/>
        <n v="805392"/>
        <n v="1456217"/>
        <n v="1553744"/>
        <n v="1849023"/>
        <n v="1685547"/>
        <n v="584934"/>
        <n v="786695"/>
        <n v="2032506"/>
        <n v="1941610"/>
        <n v="894349"/>
        <n v="1465394"/>
        <n v="2393525"/>
        <n v="3152157"/>
        <n v="1977254"/>
        <n v="765700"/>
        <n v="1063715"/>
        <n v="3223445"/>
        <n v="3223446"/>
        <n v="805068"/>
        <n v="1320690"/>
        <n v="928511"/>
        <n v="2012803"/>
        <n v="2012804"/>
        <n v="2012805"/>
        <n v="375858"/>
        <n v="431034"/>
        <n v="1217843"/>
        <n v="1217844"/>
        <n v="597303"/>
        <n v="597304"/>
        <n v="597305"/>
        <n v="597306"/>
        <n v="1436552"/>
        <n v="948214"/>
        <n v="1772339"/>
        <n v="1311114"/>
        <n v="728061"/>
        <n v="1259947"/>
        <n v="1025924"/>
        <n v="1555416"/>
        <n v="1381813"/>
        <n v="1700424"/>
        <n v="846944"/>
        <n v="993111"/>
        <n v="768740"/>
        <n v="1172908"/>
        <n v="465006"/>
        <n v="465007"/>
        <n v="465008"/>
        <n v="465009"/>
        <n v="465010"/>
        <n v="2097828"/>
        <n v="1788983"/>
        <n v="1704452"/>
        <n v="1024043"/>
        <n v="1684407"/>
        <n v="1354871"/>
        <n v="1354872"/>
        <n v="1354873"/>
        <n v="2858835"/>
        <n v="1162686"/>
        <n v="484747"/>
        <n v="1243531"/>
        <n v="1243532"/>
        <n v="2465554"/>
        <n v="1581731"/>
        <n v="382508"/>
        <n v="609634"/>
        <n v="1470429"/>
        <n v="1214423"/>
        <n v="1214424"/>
        <n v="1214425"/>
        <n v="637089"/>
        <n v="1551920"/>
        <n v="1713420"/>
        <n v="1401782"/>
        <n v="1271100"/>
        <n v="1271101"/>
        <n v="1271102"/>
        <n v="1271103"/>
        <n v="1166942"/>
        <n v="1663089"/>
        <n v="1663090"/>
        <n v="743584"/>
        <n v="2808352"/>
        <n v="2982183"/>
        <n v="859617"/>
        <n v="1320823"/>
        <n v="1799680"/>
        <n v="1441967"/>
        <n v="949335"/>
        <n v="1867510"/>
        <n v="523697"/>
        <n v="523698"/>
        <n v="965827"/>
        <n v="754224"/>
        <n v="2524416"/>
        <n v="1719918"/>
        <n v="1719919"/>
        <n v="1795443"/>
        <n v="2020935"/>
        <n v="2020936"/>
        <n v="2020937"/>
        <n v="616341"/>
        <n v="1417590"/>
        <n v="1336669"/>
        <n v="1336670"/>
        <n v="946276"/>
        <n v="861764"/>
        <n v="861765"/>
        <n v="584706"/>
        <n v="1121988"/>
        <n v="1505560"/>
        <n v="1123014"/>
        <n v="947131"/>
        <n v="1724155"/>
        <n v="1115262"/>
        <n v="1115263"/>
        <n v="853803"/>
        <n v="853804"/>
        <n v="1897340"/>
        <n v="1897341"/>
        <n v="1410997"/>
        <n v="1039338"/>
        <n v="741228"/>
        <n v="741229"/>
        <n v="741230"/>
        <n v="741231"/>
        <n v="741232"/>
        <n v="741233"/>
        <n v="741234"/>
        <n v="611154"/>
        <n v="813010"/>
        <n v="552843"/>
        <n v="682499"/>
        <n v="606176"/>
        <n v="1428477"/>
        <n v="696749"/>
        <n v="1058794"/>
        <n v="2232576"/>
        <n v="2071836"/>
        <n v="786904"/>
        <n v="1582852"/>
        <n v="4766644"/>
        <n v="1645039"/>
        <n v="375706"/>
        <n v="375707"/>
        <n v="804859"/>
        <n v="804860"/>
        <n v="528998"/>
        <n v="874418"/>
        <n v="874419"/>
        <n v="1758241"/>
        <n v="1135212"/>
        <n v="847476"/>
        <n v="2227180"/>
        <n v="1901330"/>
        <n v="1178646"/>
        <n v="563160"/>
        <n v="836475"/>
        <n v="1508600"/>
        <n v="1360742"/>
        <n v="1539152"/>
        <n v="1317498"/>
        <n v="1279593"/>
        <n v="2328925"/>
        <n v="296951"/>
        <n v="296952"/>
        <n v="296953"/>
        <n v="296954"/>
        <n v="296955"/>
        <n v="3041520"/>
        <n v="1828560"/>
        <n v="1023131"/>
        <n v="1711463"/>
        <n v="651377"/>
        <n v="555788"/>
        <n v="938695"/>
        <n v="847913"/>
        <n v="1788736"/>
        <n v="1788737"/>
        <n v="1788738"/>
        <n v="1788739"/>
        <n v="658160"/>
        <n v="1289302"/>
        <n v="1878948"/>
        <n v="273695"/>
        <n v="1396785"/>
        <n v="1206975"/>
        <n v="648185"/>
        <n v="969475"/>
        <n v="1154364"/>
        <n v="1714484"/>
        <n v="958740"/>
        <n v="2247624"/>
        <n v="1215810"/>
        <n v="1208609"/>
        <n v="3508483"/>
        <n v="3508484"/>
        <n v="1470448"/>
        <n v="742824"/>
        <n v="2091881"/>
        <n v="729429"/>
        <n v="1826204"/>
        <n v="2022341"/>
        <n v="2022342"/>
        <n v="1917480"/>
        <n v="926041"/>
        <n v="1060675"/>
        <n v="1235095"/>
        <n v="798380"/>
        <n v="1156701"/>
        <n v="865868"/>
        <n v="957695"/>
        <n v="1062556"/>
        <n v="926440"/>
        <n v="926441"/>
        <n v="926442"/>
        <n v="926443"/>
        <n v="1830745"/>
        <n v="886065"/>
        <n v="1306801"/>
        <n v="1678023"/>
        <n v="1041105"/>
        <n v="1062442"/>
        <n v="1084919"/>
        <n v="563673"/>
        <n v="1033201"/>
        <n v="1039319"/>
        <n v="2434147"/>
        <n v="2434148"/>
        <n v="1521672"/>
        <n v="688028"/>
        <n v="688029"/>
        <n v="688030"/>
        <n v="688031"/>
        <n v="688032"/>
        <n v="688033"/>
        <n v="476995"/>
        <n v="867825"/>
        <n v="1292646"/>
        <n v="867920"/>
        <n v="269914"/>
        <n v="1313375"/>
        <n v="1257857"/>
        <n v="797525"/>
        <n v="1224132"/>
        <n v="1224133"/>
        <n v="349486"/>
        <n v="841073"/>
        <n v="817798"/>
        <n v="1832075"/>
        <n v="622345"/>
        <n v="929480"/>
        <n v="1241669"/>
        <n v="2412544"/>
        <n v="8279060"/>
        <n v="969285"/>
        <n v="969286"/>
        <n v="969287"/>
        <n v="969288"/>
        <n v="1541584"/>
        <n v="1162572"/>
        <n v="1162573"/>
        <n v="1162574"/>
        <n v="1162575"/>
        <n v="1162576"/>
        <n v="1162577"/>
        <n v="1162578"/>
        <n v="1162579"/>
        <n v="1162580"/>
        <n v="2094389"/>
        <n v="1361027"/>
        <n v="2276580"/>
        <n v="1378298"/>
        <n v="1378299"/>
        <n v="715008"/>
        <n v="1691361"/>
        <n v="2322047"/>
        <n v="340043"/>
        <n v="750652"/>
        <n v="2971809"/>
        <n v="1004967"/>
        <n v="460655"/>
        <n v="460656"/>
        <n v="367327"/>
        <n v="760912"/>
        <n v="769500"/>
        <n v="1814158"/>
        <n v="224219"/>
        <n v="1671183"/>
        <n v="1671184"/>
        <n v="1671185"/>
        <n v="1671186"/>
        <n v="1671187"/>
        <n v="1448370"/>
        <n v="1625659"/>
        <n v="1490208"/>
        <n v="1847997"/>
        <n v="713488"/>
        <n v="669655"/>
        <n v="669656"/>
        <n v="391894"/>
        <n v="2491584"/>
        <n v="895850"/>
        <n v="1263956"/>
        <n v="1138518"/>
        <n v="2027718"/>
        <n v="2027719"/>
        <n v="645088"/>
        <n v="1855160"/>
        <n v="1237356"/>
        <n v="947302"/>
        <n v="947303"/>
        <n v="853556"/>
        <n v="651871"/>
        <n v="1122900"/>
        <n v="1122901"/>
        <n v="2063457"/>
        <n v="619932"/>
        <n v="1326409"/>
        <n v="1326410"/>
        <n v="1326411"/>
        <n v="1326412"/>
        <n v="1228331"/>
        <n v="745256"/>
        <n v="1303533"/>
        <n v="1238819"/>
        <n v="1704357"/>
        <n v="680827"/>
        <n v="1218584"/>
        <n v="4312753"/>
        <n v="944490"/>
        <n v="1210794"/>
        <n v="1891450"/>
        <n v="1891451"/>
        <n v="1136694"/>
        <n v="584022"/>
        <n v="1991010"/>
        <n v="534318"/>
        <n v="689206"/>
        <n v="1168576"/>
        <n v="1939330"/>
        <n v="1939331"/>
        <n v="1482456"/>
        <n v="775827"/>
        <n v="182438"/>
        <n v="1270682"/>
        <n v="1957190"/>
        <n v="761311"/>
        <n v="634752"/>
        <n v="1949039"/>
        <n v="796005"/>
        <n v="770640"/>
        <n v="3448386"/>
        <n v="905350"/>
        <n v="922906"/>
        <n v="1873210"/>
        <n v="1120221"/>
        <n v="570912"/>
        <n v="1626153"/>
        <n v="2911275"/>
        <n v="1355460"/>
        <n v="2034900"/>
        <n v="1254418"/>
        <n v="926155"/>
        <n v="926156"/>
        <n v="926157"/>
        <n v="926158"/>
        <n v="919847"/>
        <n v="480890"/>
        <n v="1088282"/>
        <n v="1749159"/>
        <n v="1749160"/>
        <n v="1749161"/>
        <n v="1749162"/>
        <n v="1749163"/>
        <n v="1749164"/>
        <n v="2645541"/>
        <n v="1081803"/>
        <n v="1117276"/>
        <n v="1117277"/>
        <n v="1117278"/>
        <n v="1613575"/>
        <n v="2743676"/>
        <n v="859199"/>
        <n v="815765"/>
        <n v="815766"/>
        <n v="815767"/>
        <n v="815768"/>
        <n v="581913"/>
        <n v="2059999"/>
        <n v="756960"/>
        <n v="1167455"/>
        <n v="1167456"/>
        <n v="1652316"/>
        <n v="875444"/>
        <n v="1167702"/>
        <n v="1135554"/>
        <n v="2413722"/>
        <n v="2721617"/>
        <n v="3011823"/>
        <n v="2466789"/>
        <n v="2013012"/>
        <n v="483531"/>
        <n v="1005385"/>
        <n v="1328271"/>
        <n v="1297947"/>
        <n v="868946"/>
        <n v="936605"/>
        <n v="1160444"/>
        <n v="1160445"/>
        <n v="1160446"/>
        <n v="2127620"/>
        <n v="2836605"/>
        <n v="2836606"/>
        <n v="2836607"/>
        <n v="2836608"/>
        <n v="2836609"/>
        <n v="1788033"/>
        <n v="973769"/>
        <n v="989273"/>
        <n v="553432"/>
        <n v="1612264"/>
        <n v="1475179"/>
        <n v="1744884"/>
        <n v="1872830"/>
        <n v="1872831"/>
        <n v="1872832"/>
        <n v="1872833"/>
        <n v="1872834"/>
        <n v="1872835"/>
        <n v="1872836"/>
        <n v="799786"/>
        <n v="4866394"/>
        <n v="849015"/>
        <n v="974928"/>
        <n v="1459770"/>
        <n v="1408185"/>
        <n v="926687"/>
        <n v="2691654"/>
        <n v="2691655"/>
        <n v="965580"/>
        <n v="1569058"/>
        <n v="550031"/>
        <n v="568575"/>
        <n v="1113210"/>
        <n v="1113211"/>
        <n v="1113212"/>
        <n v="1113213"/>
        <n v="1113214"/>
        <n v="1113215"/>
        <n v="1113216"/>
        <n v="1113217"/>
        <n v="1113218"/>
        <n v="1113219"/>
        <n v="1027330"/>
        <n v="997443"/>
        <n v="969532"/>
        <n v="837045"/>
        <n v="887718"/>
        <n v="558600"/>
        <n v="1434557"/>
        <n v="1080169"/>
        <n v="1185714"/>
        <n v="1185715"/>
        <n v="829426"/>
        <n v="829427"/>
        <n v="829428"/>
        <n v="2597756"/>
        <n v="1617983"/>
        <n v="1523344"/>
        <n v="1330266"/>
        <n v="1583080"/>
        <n v="1382744"/>
        <n v="457102"/>
        <n v="576099"/>
        <n v="576100"/>
        <n v="576101"/>
        <n v="1118226"/>
        <n v="611382"/>
        <n v="611383"/>
        <n v="670795"/>
        <n v="670796"/>
        <n v="670797"/>
        <n v="1109942"/>
        <n v="430711"/>
        <n v="430712"/>
        <n v="1908360"/>
        <n v="837216"/>
        <n v="569145"/>
        <n v="3259507"/>
        <n v="988988"/>
        <n v="78455545"/>
        <n v="6757848"/>
        <n v="1204752"/>
        <n v="663537"/>
        <n v="815442"/>
        <n v="1600674"/>
        <n v="1779369"/>
        <n v="1450422"/>
        <n v="1345428"/>
        <n v="996322"/>
        <n v="996323"/>
        <n v="1733598"/>
        <n v="1158696"/>
        <n v="1347822"/>
        <n v="1740305"/>
        <n v="1740306"/>
        <n v="1740307"/>
        <n v="906338"/>
        <n v="879852"/>
        <n v="4706300"/>
        <n v="1321621"/>
        <n v="1045703"/>
        <n v="584193"/>
        <n v="842935"/>
        <n v="519612"/>
        <n v="347054"/>
        <n v="1722825"/>
        <n v="1568279"/>
        <n v="6783228"/>
        <n v="1043537"/>
        <n v="843125"/>
        <n v="1683495"/>
        <n v="569430"/>
        <n v="578094"/>
        <n v="1167930"/>
        <n v="831345"/>
        <n v="831346"/>
        <n v="1042074"/>
        <n v="1362053"/>
        <n v="2837745"/>
        <n v="1005708"/>
        <n v="1639548"/>
        <n v="994118"/>
        <n v="994119"/>
        <n v="994120"/>
        <n v="1056077"/>
        <n v="709460"/>
        <n v="709461"/>
        <n v="1303267"/>
        <n v="2020460"/>
        <n v="1534440"/>
        <n v="1800136"/>
        <n v="1040516"/>
        <n v="1654482"/>
        <n v="2680482"/>
        <n v="1849593"/>
        <n v="935636"/>
        <n v="935637"/>
        <n v="742520"/>
        <n v="754376"/>
        <n v="754377"/>
        <n v="3394293"/>
        <n v="446690"/>
        <n v="557612"/>
        <n v="1253658"/>
        <n v="1147752"/>
        <n v="2861115"/>
        <n v="988000"/>
        <n v="1614924"/>
        <n v="1324547"/>
        <n v="1427717"/>
        <n v="1074450"/>
        <n v="1305015"/>
        <n v="2032924"/>
        <n v="530651"/>
        <n v="1160425"/>
        <n v="1450650"/>
        <n v="1539779"/>
        <n v="1596798"/>
        <n v="1032042"/>
        <n v="1009071"/>
        <n v="625613"/>
        <n v="558657"/>
        <n v="788044"/>
        <n v="788045"/>
        <n v="672448"/>
        <n v="1712641"/>
        <n v="2758705"/>
        <n v="2758706"/>
        <n v="1402352"/>
        <n v="666273"/>
        <n v="1007418"/>
        <n v="1766297"/>
        <n v="5820688"/>
        <n v="540436"/>
        <n v="954845"/>
        <n v="536579"/>
        <n v="1303134"/>
        <n v="1854970"/>
        <n v="1854971"/>
        <n v="1854972"/>
        <n v="932615"/>
        <n v="932616"/>
        <n v="372533"/>
        <n v="468635"/>
        <n v="774934"/>
        <n v="1014809"/>
        <n v="1014810"/>
        <n v="761444"/>
        <n v="1389660"/>
        <n v="917491"/>
        <n v="562077"/>
        <n v="1723471"/>
        <n v="2270424"/>
        <n v="2270425"/>
        <n v="2270426"/>
        <n v="2270427"/>
        <n v="2270428"/>
        <n v="1755315"/>
        <n v="1965721"/>
        <n v="1002022"/>
        <n v="684760"/>
        <n v="1909500"/>
        <n v="4567296"/>
        <n v="1146042"/>
        <n v="675564"/>
        <n v="1120848"/>
        <n v="1250314"/>
        <n v="296438"/>
        <n v="1319227"/>
        <n v="849186"/>
        <n v="2009174"/>
        <n v="844265"/>
        <n v="1633715"/>
        <n v="1149690"/>
        <n v="947720"/>
        <n v="2482844"/>
        <n v="2482845"/>
        <n v="2482846"/>
        <n v="2482847"/>
        <n v="2482848"/>
        <n v="2482849"/>
        <n v="2482850"/>
        <n v="2482851"/>
        <n v="2482852"/>
        <n v="2482853"/>
        <n v="2482854"/>
        <n v="2482855"/>
        <n v="991971"/>
        <n v="853138"/>
        <n v="2125872"/>
        <n v="913957"/>
        <n v="1391370"/>
        <n v="906661"/>
        <n v="1564859"/>
        <n v="1564860"/>
        <n v="1564861"/>
        <n v="1564862"/>
        <n v="1564863"/>
        <n v="918650"/>
        <n v="1557012"/>
        <n v="806303"/>
        <n v="806304"/>
        <n v="806305"/>
        <n v="2017135"/>
        <n v="1163484"/>
        <n v="1809332"/>
        <n v="1050111"/>
        <n v="840978"/>
        <n v="925490"/>
        <n v="769120"/>
        <n v="1902090"/>
        <n v="1902091"/>
        <n v="1902092"/>
        <n v="658027"/>
        <n v="1472215"/>
        <n v="1472216"/>
        <n v="586587"/>
        <n v="1732230"/>
        <n v="1638256"/>
        <n v="1891982"/>
        <n v="572964"/>
        <n v="572965"/>
        <n v="1567975"/>
        <n v="566523"/>
        <n v="747004"/>
        <n v="1458212"/>
        <n v="1458213"/>
        <n v="1458214"/>
        <n v="1458215"/>
        <n v="1458216"/>
        <n v="1458217"/>
        <n v="1458218"/>
        <n v="1458219"/>
        <n v="1458220"/>
        <n v="1458221"/>
        <n v="518453"/>
        <n v="1793676"/>
        <n v="1580002"/>
        <n v="887642"/>
        <n v="2801835"/>
        <n v="1838307"/>
        <n v="1012396"/>
        <n v="794808"/>
        <n v="619134"/>
        <n v="1587545"/>
        <n v="1587546"/>
        <n v="1587547"/>
        <n v="1587548"/>
        <n v="1591060"/>
        <n v="1053702"/>
        <n v="4744300"/>
        <n v="4744301"/>
        <n v="814511"/>
        <n v="787873"/>
        <n v="478800"/>
        <n v="1010914"/>
        <n v="1010915"/>
        <n v="1019293"/>
        <n v="1346872"/>
        <n v="1346873"/>
        <n v="1890671"/>
        <n v="1890672"/>
        <n v="815784"/>
        <n v="940310"/>
        <n v="1932680"/>
        <n v="1932681"/>
        <n v="2150838"/>
        <n v="2661311"/>
        <n v="2661312"/>
        <n v="1157556"/>
        <n v="1561363"/>
        <n v="1561364"/>
        <n v="354863"/>
        <n v="226176"/>
        <n v="600590"/>
        <n v="806778"/>
        <n v="806779"/>
        <n v="1242790"/>
        <n v="1242791"/>
        <n v="1242792"/>
        <n v="1348430"/>
        <n v="480377"/>
        <n v="1786228"/>
        <n v="1910811"/>
        <n v="507813"/>
        <n v="640414"/>
        <n v="484785"/>
        <n v="1012700"/>
        <n v="1000768"/>
        <n v="1421295"/>
        <n v="722000"/>
        <n v="722001"/>
        <n v="1050719"/>
        <n v="1807717"/>
        <n v="1389945"/>
        <n v="3068538"/>
        <n v="552007"/>
        <n v="1592960"/>
        <n v="1745948"/>
        <n v="795606"/>
        <n v="564642"/>
        <n v="1199736"/>
        <n v="1701146"/>
        <n v="1121646"/>
        <n v="1121647"/>
        <n v="1459884"/>
        <n v="1630371"/>
        <n v="1535656"/>
        <n v="759316"/>
        <n v="1732743"/>
        <n v="2984672"/>
        <n v="1312710"/>
        <n v="81092"/>
        <n v="1608901"/>
        <n v="960925"/>
        <n v="674842"/>
        <n v="1091968"/>
        <n v="467970"/>
        <n v="1149614"/>
        <n v="1982384"/>
        <n v="1865762"/>
        <n v="979013"/>
        <n v="979014"/>
        <n v="979015"/>
        <n v="1175169"/>
        <n v="1175170"/>
        <n v="1175171"/>
        <n v="1775588"/>
        <n v="2260620"/>
        <n v="732260"/>
        <n v="701100"/>
        <n v="698250"/>
        <n v="635968"/>
        <n v="635969"/>
        <n v="635970"/>
        <n v="635971"/>
        <n v="773604"/>
        <n v="1916720"/>
        <n v="1248718"/>
        <n v="655367"/>
        <n v="728555"/>
        <n v="2451323"/>
        <n v="2451324"/>
        <n v="1863710"/>
        <n v="2918039"/>
        <n v="1412935"/>
        <n v="459876"/>
        <n v="459877"/>
        <n v="7677501"/>
        <n v="1945600"/>
        <n v="770032"/>
        <n v="834480"/>
        <n v="2914562"/>
        <n v="788272"/>
        <n v="788273"/>
        <n v="1491310"/>
        <n v="937327"/>
        <n v="382166"/>
        <n v="1229813"/>
        <n v="1418312"/>
        <n v="946390"/>
        <n v="946391"/>
        <n v="1398514"/>
        <n v="2531750"/>
        <n v="1537594"/>
        <n v="1158354"/>
        <n v="654018"/>
        <n v="1258009"/>
        <n v="1603866"/>
        <n v="1603867"/>
        <n v="538973"/>
        <n v="465994"/>
        <n v="1072303"/>
        <n v="1531096"/>
        <n v="659946"/>
        <n v="969722"/>
        <n v="1855293"/>
        <n v="1178361"/>
        <n v="2024203"/>
        <n v="2024204"/>
        <n v="2024205"/>
        <n v="2024206"/>
        <n v="2024207"/>
        <n v="1053151"/>
        <n v="1043955"/>
        <n v="2999264"/>
        <n v="1366214"/>
        <n v="1366215"/>
        <n v="1366216"/>
        <n v="1366217"/>
        <n v="1366218"/>
        <n v="1366219"/>
        <n v="1366220"/>
        <n v="1366221"/>
        <n v="1366222"/>
        <n v="1366223"/>
        <n v="1052638"/>
        <n v="1341590"/>
        <n v="4419381"/>
        <n v="4419382"/>
        <n v="4419383"/>
        <n v="769652"/>
        <n v="769653"/>
        <n v="769654"/>
        <n v="769655"/>
        <n v="2881065"/>
        <n v="1511754"/>
        <n v="1122843"/>
        <n v="2354575"/>
        <n v="2354576"/>
        <n v="1116972"/>
        <n v="1031320"/>
        <n v="894672"/>
        <n v="1720431"/>
        <n v="785517"/>
        <n v="1144902"/>
        <n v="1487168"/>
        <n v="1093621"/>
        <n v="1255748"/>
        <n v="1299049"/>
        <n v="863550"/>
        <n v="856520"/>
      </sharedItems>
    </cacheField>
    <cacheField name="Years in current job" numFmtId="0">
      <sharedItems count="12">
        <s v="10+ years"/>
        <s v="2 years"/>
        <s v="1 year"/>
        <s v="&lt; 1 year"/>
        <s v="5 years"/>
        <s v="7 years"/>
        <s v="3 years"/>
        <s v="6 years"/>
        <s v="8 years"/>
        <s v="4 years"/>
        <s v="n/a"/>
        <s v="9 years"/>
      </sharedItems>
    </cacheField>
    <cacheField name="Home Ownership" numFmtId="0">
      <sharedItems count="4">
        <s v="Home Mortgage"/>
        <s v="Rent"/>
        <s v="Own Home"/>
        <s v="HaveMortgage"/>
      </sharedItems>
    </cacheField>
    <cacheField name="Purpose" numFmtId="0">
      <sharedItems count="12">
        <s v="Debt Consolidation"/>
        <s v="other"/>
        <s v="Home Improvements"/>
        <s v="Business Loan"/>
        <s v="Take a Trip"/>
        <s v="small_business"/>
        <s v="Medical Bills"/>
        <s v="Buy House"/>
        <s v="Buy a Car"/>
        <s v="major_purchase"/>
        <s v="Educational Expenses"/>
        <s v="moving"/>
      </sharedItems>
    </cacheField>
    <cacheField name="Monthly Debt" numFmtId="0">
      <sharedItems containsSemiMixedTypes="0" containsString="0" containsNumber="1" minValue="0" maxValue="109791.5" count="1029">
        <n v="42000.83"/>
        <n v="36624.4"/>
        <n v="8391.73"/>
        <n v="16771.87"/>
        <n v="39478.77"/>
        <n v="6526.69"/>
        <n v="36563.98"/>
        <n v="12336.89"/>
        <n v="18745.21"/>
        <n v="12443.1"/>
        <n v="10749.44"/>
        <n v="6368.99"/>
        <n v="6094.63"/>
        <n v="9627.49"/>
        <n v="22817.86"/>
        <n v="17966.78"/>
        <n v="21647.08"/>
        <n v="19390.64"/>
        <n v="14007.18"/>
        <n v="4358.22"/>
        <n v="24134.94"/>
        <n v="5834.33"/>
        <n v="18893.79"/>
        <n v="16536.65"/>
        <n v="9057.49"/>
        <n v="6031.93"/>
        <n v="41882.46"/>
        <n v="20235.38"/>
        <n v="11341.29"/>
        <n v="42159.86"/>
        <n v="27984.15"/>
        <n v="4967.36"/>
        <n v="12899.67"/>
        <n v="14802.33"/>
        <n v="61498.63"/>
        <n v="5898.93"/>
        <n v="22237.03"/>
        <n v="8078.99"/>
        <n v="27500.41"/>
        <n v="5944.53"/>
        <n v="23473.17"/>
        <n v="7207.46"/>
        <n v="14301.3"/>
        <n v="32314.25"/>
        <n v="9194.86"/>
        <n v="5101.12"/>
        <n v="21998.58"/>
        <n v="14746.66"/>
        <n v="14818.48"/>
        <n v="24026.64"/>
        <n v="30122.6"/>
        <n v="16453.24"/>
        <n v="22240.45"/>
        <n v="11759.86"/>
        <n v="36821.24"/>
        <n v="14496.24"/>
        <n v="45666.12"/>
        <n v="22275.41"/>
        <n v="30130.01"/>
        <n v="15135.78"/>
        <n v="7824.39"/>
        <n v="30525.78"/>
        <n v="3564.21"/>
        <n v="38447.83"/>
        <n v="26618.81"/>
        <n v="14781.43"/>
        <n v="13895.27"/>
        <n v="13390.63"/>
        <n v="10067.15"/>
        <n v="13939.92"/>
        <n v="28433.5"/>
        <n v="4377.22"/>
        <n v="22121.32"/>
        <n v="20287.25"/>
        <n v="14792.83"/>
        <n v="8257.21"/>
        <n v="14519.42"/>
        <n v="7590.12"/>
        <n v="25508.07"/>
        <n v="9959.99"/>
        <n v="46469.82"/>
        <n v="22246.53"/>
        <n v="17613.76"/>
        <n v="50060.44"/>
        <n v="30020.95"/>
        <n v="15030.33"/>
        <n v="8230.23"/>
        <n v="29290.59"/>
        <n v="16145.63"/>
        <n v="3239.69"/>
        <n v="26757.7"/>
        <n v="15047.24"/>
        <n v="10543.48"/>
        <n v="4506.61"/>
        <n v="14405.61"/>
        <n v="10221.43"/>
        <n v="19529.91"/>
        <n v="7810.9"/>
        <n v="15677.28"/>
        <n v="9332.23"/>
        <n v="1059.82"/>
        <n v="7908.56"/>
        <n v="7376.37"/>
        <n v="21946.9"/>
        <n v="47099.48"/>
        <n v="19840.94"/>
        <n v="14173.24"/>
        <n v="17504.13"/>
        <n v="5122.02"/>
        <n v="29736.71"/>
        <n v="6938.23"/>
        <n v="10324.6"/>
        <n v="15086.19"/>
        <n v="30451.11"/>
        <n v="31308.39"/>
        <n v="19912.19"/>
        <n v="12714.42"/>
        <n v="10452.66"/>
        <n v="29844.63"/>
        <n v="388.55"/>
        <n v="13863.73"/>
        <n v="16335.25"/>
        <n v="6598.13"/>
        <n v="13892.61"/>
        <n v="16203.58"/>
        <n v="14725.19"/>
        <n v="31261.08"/>
        <n v="26183.9"/>
        <n v="14536.52"/>
        <n v="22463.7"/>
        <n v="36061.62"/>
        <n v="11365.8"/>
        <n v="13870.38"/>
        <n v="15142.24"/>
        <n v="22160.08"/>
        <n v="15227.17"/>
        <n v="33345"/>
        <n v="29810.05"/>
        <n v="15430.47"/>
        <n v="23696.99"/>
        <n v="9586.07"/>
        <n v="8319.72"/>
        <n v="12974.34"/>
        <n v="12290.91"/>
        <n v="7645.6"/>
        <n v="36541.18"/>
        <n v="3279.4"/>
        <n v="12584.27"/>
        <n v="21683.18"/>
        <n v="20288.39"/>
        <n v="18792.52"/>
        <n v="35680.86"/>
        <n v="20022.77"/>
        <n v="27967.43"/>
        <n v="27735.25"/>
        <n v="18681.56"/>
        <n v="872.48"/>
        <n v="7604.75"/>
        <n v="27608.14"/>
        <n v="26697.09"/>
        <n v="21091.52"/>
        <n v="35413.91"/>
        <n v="21142.82"/>
        <n v="11163.83"/>
        <n v="45311.77"/>
        <n v="10336.95"/>
        <n v="7694.05"/>
        <n v="24740.09"/>
        <n v="7782.4"/>
        <n v="17509.26"/>
        <n v="25643.54"/>
        <n v="14546.59"/>
        <n v="53339.46"/>
        <n v="17268.34"/>
        <n v="21551.32"/>
        <n v="9333.94"/>
        <n v="7708.3"/>
        <n v="11467.83"/>
        <n v="15682.22"/>
        <n v="5475.23"/>
        <n v="15095.88"/>
        <n v="14070.45"/>
        <n v="17395.26"/>
        <n v="36512.11"/>
        <n v="18727.35"/>
        <n v="34412.61"/>
        <n v="12674.14"/>
        <n v="4538.34"/>
        <n v="24988.99"/>
        <n v="7395.18"/>
        <n v="12598.9"/>
        <n v="38230.28"/>
        <n v="20688.53"/>
        <n v="15456.88"/>
        <n v="8226.24"/>
        <n v="17168.4"/>
        <n v="2257.77"/>
        <n v="3754.97"/>
        <n v="29070.57"/>
        <n v="10764.45"/>
        <n v="22638.88"/>
        <n v="22058.05"/>
        <n v="23076.07"/>
        <n v="13536.55"/>
        <n v="20169.26"/>
        <n v="17152.82"/>
        <n v="12225.93"/>
        <n v="6153.53"/>
        <n v="21771.15"/>
        <n v="26269.02"/>
        <n v="22799.24"/>
        <n v="25772.93"/>
        <n v="8886.87"/>
        <n v="24559.59"/>
        <n v="35830.2"/>
        <n v="20135.44"/>
        <n v="28339.26"/>
        <n v="6215.85"/>
        <n v="6401.29"/>
        <n v="30388.79"/>
        <n v="27931.71"/>
        <n v="13301.14"/>
        <n v="10927.85"/>
        <n v="6795.73"/>
        <n v="14096.67"/>
        <n v="6625.3"/>
        <n v="16821.27"/>
        <n v="15570.88"/>
        <n v="10268.17"/>
        <n v="2706.36"/>
        <n v="14702.01"/>
        <n v="24603.1"/>
        <n v="33400.67"/>
        <n v="9197.52"/>
        <n v="7807.67"/>
        <n v="22981.64"/>
        <n v="45726.92"/>
        <n v="15186.51"/>
        <n v="30378.91"/>
        <n v="14502.32"/>
        <n v="3652.94"/>
        <n v="10363.55"/>
        <n v="35949.52"/>
        <n v="12481.29"/>
        <n v="27930"/>
        <n v="13441.17"/>
        <n v="14204.4"/>
        <n v="10665.84"/>
        <n v="23118.63"/>
        <n v="2822.64"/>
        <n v="24537.55"/>
        <n v="25093.3"/>
        <n v="12029.09"/>
        <n v="23053.46"/>
        <n v="7914.83"/>
        <n v="33667.81"/>
        <n v="14146.45"/>
        <n v="13439.08"/>
        <n v="18452.23"/>
        <n v="20825.71"/>
        <n v="19257.07"/>
        <n v="9403.86"/>
        <n v="6470.07"/>
        <n v="26723.69"/>
        <n v="15272.96"/>
        <n v="576.27"/>
        <n v="19727.13"/>
        <n v="24350.02"/>
        <n v="23415.79"/>
        <n v="5898.36"/>
        <n v="29036.18"/>
        <n v="3162.36"/>
        <n v="26184.66"/>
        <n v="17872.73"/>
        <n v="16196.36"/>
        <n v="14083.18"/>
        <n v="18751.86"/>
        <n v="15196.2"/>
        <n v="19311.6"/>
        <n v="31013.51"/>
        <n v="24243.05"/>
        <n v="25440.62"/>
        <n v="14566.16"/>
        <n v="25135.29"/>
        <n v="13728.83"/>
        <n v="2616.3"/>
        <n v="1763.01"/>
        <n v="15475.12"/>
        <n v="15851.13"/>
        <n v="3141.08"/>
        <n v="26046.72"/>
        <n v="51623"/>
        <n v="7672.39"/>
        <n v="32316.53"/>
        <n v="24150.9"/>
        <n v="24949.85"/>
        <n v="11960.12"/>
        <n v="23178.1"/>
        <n v="18042.4"/>
        <n v="15853.98"/>
        <n v="15032.42"/>
        <n v="15957.91"/>
        <n v="20321.45"/>
        <n v="43223.1"/>
        <n v="15609.26"/>
        <n v="6462.09"/>
        <n v="2765.45"/>
        <n v="16636.59"/>
        <n v="12768.57"/>
        <n v="13281.19"/>
        <n v="18960.29"/>
        <n v="29291.92"/>
        <n v="317.49"/>
        <n v="17058.96"/>
        <n v="24812.86"/>
        <n v="11943.02"/>
        <n v="40561.96"/>
        <n v="3810.83"/>
        <n v="7233.11"/>
        <n v="18626.08"/>
        <n v="21861.97"/>
        <n v="30284.48"/>
        <n v="28134.06"/>
        <n v="28342.68"/>
        <n v="13300.57"/>
        <n v="14975.23"/>
        <n v="11073.2"/>
        <n v="8059.04"/>
        <n v="11420.71"/>
        <n v="3412.97"/>
        <n v="15055.03"/>
        <n v="7722.93"/>
        <n v="5037.09"/>
        <n v="18133.03"/>
        <n v="11024.18"/>
        <n v="23314.71"/>
        <n v="59186.52"/>
        <n v="4630.11"/>
        <n v="10056.89"/>
        <n v="17501.28"/>
        <n v="7184.09"/>
        <n v="2270.12"/>
        <n v="29532.46"/>
        <n v="48291.16"/>
        <n v="8708.65"/>
        <n v="7042.54"/>
        <n v="13272.83"/>
        <n v="34143.19"/>
        <n v="16431.39"/>
        <n v="48122.82"/>
        <n v="37128.66"/>
        <n v="5218.35"/>
        <n v="25625.49"/>
        <n v="6747.28"/>
        <n v="29219.15"/>
        <n v="32188.85"/>
        <n v="30739.15"/>
        <n v="36911.49"/>
        <n v="28475.87"/>
        <n v="16588.52"/>
        <n v="23511.74"/>
        <n v="21202.48"/>
        <n v="10511.94"/>
        <n v="14651.66"/>
        <n v="5159.26"/>
        <n v="15881.91"/>
        <n v="10094.32"/>
        <n v="20767.57"/>
        <n v="13317.1"/>
        <n v="30928.2"/>
        <n v="19165.87"/>
        <n v="14234.04"/>
        <n v="16835.14"/>
        <n v="5314.3"/>
        <n v="11634.27"/>
        <n v="13239.39"/>
        <n v="28863.28"/>
        <n v="24772.39"/>
        <n v="15970.83"/>
        <n v="7852.32"/>
        <n v="8920.69"/>
        <n v="21501.54"/>
        <n v="15088.47"/>
        <n v="40451.19"/>
        <n v="13588.61"/>
        <n v="15878.68"/>
        <n v="12877.63"/>
        <n v="13243.76"/>
        <n v="6266.96"/>
        <n v="16012.82"/>
        <n v="8427.07"/>
        <n v="12149.55"/>
        <n v="16265.71"/>
        <n v="15260.8"/>
        <n v="8614.6"/>
        <n v="15651.06"/>
        <n v="17819.53"/>
        <n v="13159.02"/>
        <n v="1938.19"/>
        <n v="23631.44"/>
        <n v="9407.09"/>
        <n v="12475.78"/>
        <n v="22284.72"/>
        <n v="2793.95"/>
        <n v="16129.1"/>
        <n v="20990.82"/>
        <n v="25143.84"/>
        <n v="22115.05"/>
        <n v="72441.68"/>
        <n v="5775.43"/>
        <n v="23382.54"/>
        <n v="28948.21"/>
        <n v="2386.78"/>
        <n v="19783.75"/>
        <n v="12206.93"/>
        <n v="11428.88"/>
        <n v="12701.69"/>
        <n v="29250.12"/>
        <n v="17084.04"/>
        <n v="29104.58"/>
        <n v="6676.6"/>
        <n v="16697.39"/>
        <n v="24361.61"/>
        <n v="21292.92"/>
        <n v="29262.09"/>
        <n v="19730.36"/>
        <n v="12519.67"/>
        <n v="3070.21"/>
        <n v="8425.36"/>
        <n v="24595.12"/>
        <n v="1180.28"/>
        <n v="5894.18"/>
        <n v="13324.13"/>
        <n v="21297.86"/>
        <n v="13005.88"/>
        <n v="4453.03"/>
        <n v="26389.1"/>
        <n v="3520.13"/>
        <n v="16866.87"/>
        <n v="9362.06"/>
        <n v="13258.39"/>
        <n v="3120.37"/>
        <n v="9929.59"/>
        <n v="21083.16"/>
        <n v="32481.45"/>
        <n v="17189.3"/>
        <n v="22534.76"/>
        <n v="24926.67"/>
        <n v="7389.1"/>
        <n v="14937.99"/>
        <n v="18490.99"/>
        <n v="5887.34"/>
        <n v="17864.56"/>
        <n v="8948.43"/>
        <n v="49208.86"/>
        <n v="10153.03"/>
        <n v="24647.18"/>
        <n v="11479.99"/>
        <n v="28050.08"/>
        <n v="29644.94"/>
        <n v="9246.35"/>
        <n v="20870.55"/>
        <n v="31036.88"/>
        <n v="5202.39"/>
        <n v="18422.59"/>
        <n v="83784.11"/>
        <n v="1950.16"/>
        <n v="30224.63"/>
        <n v="8261.77"/>
        <n v="19946.77"/>
        <n v="15704.83"/>
        <n v="18016.94"/>
        <n v="35112"/>
        <n v="13021.27"/>
        <n v="23960.14"/>
        <n v="5476.37"/>
        <n v="12234.48"/>
        <n v="28677.65"/>
        <n v="23744.11"/>
        <n v="15623.32"/>
        <n v="11460.61"/>
        <n v="23254.48"/>
        <n v="20808.99"/>
        <n v="21329.78"/>
        <n v="27343.85"/>
        <n v="33573.19"/>
        <n v="27666.28"/>
        <n v="12598.33"/>
        <n v="3465.22"/>
        <n v="18582.76"/>
        <n v="8949.95"/>
        <n v="21824.54"/>
        <n v="9475.3"/>
        <n v="12896.63"/>
        <n v="3643.06"/>
        <n v="30266.81"/>
        <n v="10214.97"/>
        <n v="950.19"/>
        <n v="36849.74"/>
        <n v="9769.61"/>
        <n v="9008.85"/>
        <n v="10843.68"/>
        <n v="19490.39"/>
        <n v="11276.69"/>
        <n v="8477.04"/>
        <n v="27759.57"/>
        <n v="5454.71"/>
        <n v="13459.22"/>
        <n v="16078.37"/>
        <n v="9073.83"/>
        <n v="9657.89"/>
        <n v="20475.92"/>
        <n v="7035.51"/>
        <n v="24737.05"/>
        <n v="51550.8"/>
        <n v="19861.46"/>
        <n v="11885.64"/>
        <n v="12750.9"/>
        <n v="13545.48"/>
        <n v="10910.94"/>
        <n v="17476.96"/>
        <n v="8736.2"/>
        <n v="16142.97"/>
        <n v="24634.07"/>
        <n v="29178.11"/>
        <n v="21605.66"/>
        <n v="7333.62"/>
        <n v="8118.7"/>
        <n v="20973.15"/>
        <n v="11992.99"/>
        <n v="13252.12"/>
        <n v="15176.25"/>
        <n v="52591.05"/>
        <n v="62373.01"/>
        <n v="13379.23"/>
        <n v="25378.87"/>
        <n v="23985.79"/>
        <n v="16723.23"/>
        <n v="8948.24"/>
        <n v="62643.95"/>
        <n v="19617.12"/>
        <n v="7516.4"/>
        <n v="33423.47"/>
        <n v="9253.76"/>
        <n v="24905.58"/>
        <n v="20058.87"/>
        <n v="20378.45"/>
        <n v="10796.94"/>
        <n v="23256.76"/>
        <n v="14573"/>
        <n v="10057.08"/>
        <n v="10863.82"/>
        <n v="19125.02"/>
        <n v="35357.29"/>
        <n v="17613.95"/>
        <n v="8542.21"/>
        <n v="3502.08"/>
        <n v="18595.87"/>
        <n v="19361"/>
        <n v="12382.3"/>
        <n v="16936.98"/>
        <n v="15666.07"/>
        <n v="29570.08"/>
        <n v="20782.39"/>
        <n v="33155.57"/>
        <n v="60514.24"/>
        <n v="20533.87"/>
        <n v="6525.74"/>
        <n v="13877.98"/>
        <n v="23966.41"/>
        <n v="22201.31"/>
        <n v="26129.56"/>
        <n v="19455.62"/>
        <n v="9408.23"/>
        <n v="36490.64"/>
        <n v="19481.27"/>
        <n v="17456.25"/>
        <n v="12257.85"/>
        <n v="42762.92"/>
        <n v="47118.86"/>
        <n v="28355.41"/>
        <n v="14280.78"/>
        <n v="16125.11"/>
        <n v="14412.83"/>
        <n v="8008.31"/>
        <n v="15729.15"/>
        <n v="81512.09"/>
        <n v="14291.61"/>
        <n v="17467.46"/>
        <n v="10352.34"/>
        <n v="16088.63"/>
        <n v="11815.15"/>
        <n v="52935.71"/>
        <n v="20732.61"/>
        <n v="10540.82"/>
        <n v="24058.75"/>
        <n v="8855.33"/>
        <n v="3998.93"/>
        <n v="12616.38"/>
        <n v="32274.35"/>
        <n v="11058.95"/>
        <n v="16979.92"/>
        <n v="45217.15"/>
        <n v="13741.94"/>
        <n v="53742.64"/>
        <n v="13449.53"/>
        <n v="1485.61"/>
        <n v="24620.96"/>
        <n v="14639.5"/>
        <n v="7173.26"/>
        <n v="7683.41"/>
        <n v="23855.83"/>
        <n v="3380.67"/>
        <n v="14942.74"/>
        <n v="17931.82"/>
        <n v="2646.51"/>
        <n v="14623.92"/>
        <n v="11779.62"/>
        <n v="17832.45"/>
        <n v="15649.16"/>
        <n v="16171.09"/>
        <n v="46759.57"/>
        <n v="18337.28"/>
        <n v="8975.03"/>
        <n v="21838.6"/>
        <n v="22294.98"/>
        <n v="22238.93"/>
        <n v="9751.37"/>
        <n v="13586.33"/>
        <n v="14028.27"/>
        <n v="24599.68"/>
        <n v="2017.61"/>
        <n v="14586.87"/>
        <n v="10900.49"/>
        <n v="12223.27"/>
        <n v="4079.11"/>
        <n v="19423.89"/>
        <n v="8685.85"/>
        <n v="5698.1"/>
        <n v="42779.07"/>
        <n v="13395.38"/>
        <n v="10671.54"/>
        <n v="24446.16"/>
        <n v="14257.98"/>
        <n v="40456.89"/>
        <n v="41586.63"/>
        <n v="21484.63"/>
        <n v="10340.18"/>
        <n v="2656.96"/>
        <n v="22542.74"/>
        <n v="24911.09"/>
        <n v="13053.76"/>
        <n v="12333.09"/>
        <n v="14363.62"/>
        <n v="7153.5"/>
        <n v="21092.09"/>
        <n v="14580.22"/>
        <n v="775.01"/>
        <n v="9963.22"/>
        <n v="5920.78"/>
        <n v="13225.33"/>
        <n v="10574.07"/>
        <n v="17670.38"/>
        <n v="45102.01"/>
        <n v="11564.16"/>
        <n v="10535.5"/>
        <n v="16454.76"/>
        <n v="11309.37"/>
        <n v="13336.86"/>
        <n v="1524.18"/>
        <n v="7077.88"/>
        <n v="16989.61"/>
        <n v="92138.79"/>
        <n v="13391.96"/>
        <n v="15597.67"/>
        <n v="29040.36"/>
        <n v="12907.08"/>
        <n v="15126.85"/>
        <n v="5917.55"/>
        <n v="18705.12"/>
        <n v="19965.96"/>
        <n v="20754.65"/>
        <n v="10839.69"/>
        <n v="33580.03"/>
        <n v="8288.75"/>
        <n v="13020.7"/>
        <n v="9775.5"/>
        <n v="5302.33"/>
        <n v="23591.73"/>
        <n v="8589.33"/>
        <n v="6982.31"/>
        <n v="27380.71"/>
        <n v="17485.51"/>
        <n v="2323.51"/>
        <n v="12409.47"/>
        <n v="13042.74"/>
        <n v="12825.95"/>
        <n v="13440.03"/>
        <n v="14063.23"/>
        <n v="47645.54"/>
        <n v="34217.29"/>
        <n v="26364.78"/>
        <n v="6187.54"/>
        <n v="7858.21"/>
        <n v="13526.29"/>
        <n v="7665.55"/>
        <n v="7314.62"/>
        <n v="8596.36"/>
        <n v="17446.56"/>
        <n v="18364.07"/>
        <n v="46016.29"/>
        <n v="15149.27"/>
        <n v="30145.4"/>
        <n v="13885.58"/>
        <n v="24152.04"/>
        <n v="18892.46"/>
        <n v="23816.69"/>
        <n v="29477.36"/>
        <n v="8446.26"/>
        <n v="8964.2"/>
        <n v="32156.17"/>
        <n v="12728.86"/>
        <n v="4404.58"/>
        <n v="17028.75"/>
        <n v="21863.3"/>
        <n v="9592.91"/>
        <n v="9171.3"/>
        <n v="13856.32"/>
        <n v="10299.14"/>
        <n v="17371.7"/>
        <n v="8406.17"/>
        <n v="38621.87"/>
        <n v="9264.97"/>
        <n v="14841.47"/>
        <n v="9383.34"/>
        <n v="13516.22"/>
        <n v="22667.38"/>
        <n v="54326.51"/>
        <n v="7836.17"/>
        <n v="24189.28"/>
        <n v="13235.78"/>
        <n v="13139.83"/>
        <n v="20713.8"/>
        <n v="12095.97"/>
        <n v="109791.5"/>
        <n v="17253.52"/>
        <n v="18975.68"/>
        <n v="8723.66"/>
        <n v="8552.66"/>
        <n v="13626.04"/>
        <n v="19619.78"/>
        <n v="13768.35"/>
        <n v="4130.79"/>
        <n v="20960.8"/>
        <n v="8869.01"/>
        <n v="2248.27"/>
        <n v="10757.23"/>
        <n v="17936.38"/>
        <n v="15698.37"/>
        <n v="10092.8"/>
        <n v="20799.87"/>
        <n v="23790.85"/>
        <n v="35398.71"/>
        <n v="18183"/>
        <n v="21042.69"/>
        <n v="2756.14"/>
        <n v="46623.72"/>
        <n v="53285.12"/>
        <n v="28173.58"/>
        <n v="12632.91"/>
        <n v="13076.56"/>
        <n v="26777.46"/>
        <n v="3285.29"/>
        <n v="2671.4"/>
        <n v="25334.03"/>
        <n v="14884.6"/>
        <n v="13086.25"/>
        <n v="31176.72"/>
        <n v="13317.29"/>
        <n v="17295.89"/>
        <n v="7319.18"/>
        <n v="8193.37"/>
        <n v="10610.93"/>
        <n v="19990.66"/>
        <n v="21119.83"/>
        <n v="14603.02"/>
        <n v="7594.3"/>
        <n v="12128.65"/>
        <n v="21251.69"/>
        <n v="28020.25"/>
        <n v="4707.06"/>
        <n v="19466.64"/>
        <n v="37004.21"/>
        <n v="4835.88"/>
        <n v="15285.31"/>
        <n v="32950.94"/>
        <n v="16679.72"/>
        <n v="17453.21"/>
        <n v="32340.47"/>
        <n v="3430.64"/>
        <n v="1410.37"/>
        <n v="12576.86"/>
        <n v="11801.09"/>
        <n v="15770.38"/>
        <n v="39184.65"/>
        <n v="15789.95"/>
        <n v="21479.69"/>
        <n v="29157.21"/>
        <n v="22020.43"/>
        <n v="24530.14"/>
        <n v="41162.55"/>
        <n v="10413.52"/>
        <n v="13876.08"/>
        <n v="13496.84"/>
        <n v="6345.24"/>
        <n v="12775.79"/>
        <n v="23977.43"/>
        <n v="1142.28"/>
        <n v="4024.77"/>
        <n v="28953.72"/>
        <n v="52963.26"/>
        <n v="10020.79"/>
        <n v="17899.71"/>
        <n v="18020.74"/>
        <n v="34843.91"/>
        <n v="0"/>
        <n v="13908.57"/>
        <n v="17378.35"/>
        <n v="13200.44"/>
        <n v="12605.17"/>
        <n v="14255.32"/>
        <n v="20900.95"/>
        <n v="18174.64"/>
        <n v="30126.02"/>
        <n v="10325.36"/>
        <n v="10853.94"/>
        <n v="18456.6"/>
        <n v="13413.24"/>
        <n v="21520.92"/>
        <n v="17589.63"/>
        <n v="9691.71"/>
        <n v="7560.86"/>
        <n v="27802.13"/>
        <n v="10388.63"/>
        <n v="14941.79"/>
        <n v="10530.18"/>
        <n v="25583.12"/>
        <n v="17801.29"/>
        <n v="8279.25"/>
        <n v="10060.88"/>
        <n v="23151.69"/>
        <n v="14573.76"/>
        <n v="5803.17"/>
        <n v="21674.06"/>
        <n v="35666.04"/>
        <n v="16507.96"/>
        <n v="22377.25"/>
        <n v="10559.06"/>
        <n v="9027.66"/>
        <n v="7419.12"/>
        <n v="7393.47"/>
        <n v="13226.09"/>
        <n v="20804.05"/>
        <n v="23698.51"/>
        <n v="24793.67"/>
        <n v="26292.77"/>
        <n v="24263.76"/>
        <n v="12991.06"/>
        <n v="10469"/>
        <n v="10437.46"/>
        <n v="9099.67"/>
        <n v="16326.7"/>
        <n v="21687.55"/>
        <n v="15546.56"/>
        <n v="33701.63"/>
        <n v="12829.56"/>
        <n v="41506.26"/>
        <n v="32991.41"/>
        <n v="3193.71"/>
        <n v="2205.14"/>
        <n v="2392.29"/>
        <n v="19967.67"/>
        <n v="15227.74"/>
        <n v="16466.92"/>
        <n v="14391.17"/>
        <n v="18964.28"/>
        <n v="15956.58"/>
        <n v="5123.92"/>
        <n v="16373.82"/>
        <n v="18311.82"/>
        <n v="7363.45"/>
        <n v="4755.13"/>
        <n v="12644.69"/>
        <n v="10548.99"/>
        <n v="13009.87"/>
        <n v="13739.28"/>
        <n v="16425.5"/>
        <n v="11955.56"/>
        <n v="11557.89"/>
        <n v="34346.49"/>
        <n v="25366.52"/>
        <n v="61115.02"/>
        <n v="15042.11"/>
        <n v="31328.34"/>
        <n v="1891.45"/>
        <n v="19956.46"/>
        <n v="10257.72"/>
        <n v="21994.97"/>
        <n v="27501.74"/>
        <n v="19254.98"/>
        <n v="22930.34"/>
        <n v="23358.22"/>
        <n v="20379.59"/>
        <n v="40439.22"/>
        <n v="5979.68"/>
        <n v="22092.44"/>
        <n v="54221.63"/>
        <n v="23300.65"/>
        <n v="23691.1"/>
        <n v="26185.23"/>
        <n v="12388.76"/>
        <n v="16652.55"/>
        <n v="2378.8"/>
        <n v="11783.42"/>
        <n v="19823.84"/>
        <n v="29385.78"/>
        <n v="5343.75"/>
        <n v="38680.96"/>
        <n v="2158.78"/>
        <n v="10380.84"/>
        <n v="7479.54"/>
        <n v="23214.39"/>
        <n v="25301.92"/>
        <n v="33155.76"/>
        <n v="9702.35"/>
        <n v="11159.27"/>
        <n v="12684.97"/>
        <n v="2909.66"/>
        <n v="61789.33"/>
        <n v="48845.58"/>
        <n v="23687.3"/>
        <n v="10572.74"/>
        <n v="29389.58"/>
        <n v="20707.72"/>
        <n v="4183.42"/>
        <n v="5585.62"/>
        <n v="34052.94"/>
        <n v="19289.18"/>
        <n v="39137.91"/>
        <n v="23660.51"/>
        <n v="23442.77"/>
        <n v="5556.93"/>
        <n v="11884.5"/>
        <n v="62827.49"/>
        <n v="11381.76"/>
        <n v="7892.79"/>
        <n v="466.07"/>
        <n v="67034.85"/>
        <n v="13400.51"/>
        <n v="17982.74"/>
        <n v="29702.13"/>
        <n v="13200.63"/>
        <n v="7579.67"/>
        <n v="6346.19"/>
        <n v="19062.13"/>
        <n v="36284.87"/>
        <n v="20899.43"/>
        <n v="17243.45"/>
        <n v="30068.07"/>
        <n v="33334.74"/>
        <n v="37158.49"/>
        <n v="8803.46"/>
        <n v="8011.54"/>
        <n v="16249.37"/>
        <n v="26463.58"/>
        <n v="11902.36"/>
        <n v="2754.24"/>
        <n v="12115.73"/>
        <n v="9293.28"/>
        <n v="17735.17"/>
        <n v="9294.23"/>
        <n v="15192.4"/>
        <n v="51020.7"/>
        <n v="25138.14"/>
        <n v="19229.9"/>
        <n v="31281.79"/>
        <n v="17245.35"/>
        <n v="12107.75"/>
        <n v="6570.77"/>
        <n v="9566.12"/>
        <n v="22445.08"/>
        <n v="43239.44"/>
        <n v="4724.92"/>
        <n v="48727.21"/>
        <n v="10300.28"/>
        <n v="25667.1"/>
        <n v="10855.46"/>
        <n v="13481.26"/>
        <n v="4772.8"/>
        <n v="48737.66"/>
        <n v="12791.37"/>
        <n v="48050.62"/>
        <n v="6464.94"/>
        <n v="15204.75"/>
        <n v="3701.77"/>
        <n v="69605.17"/>
        <n v="2654.49"/>
        <n v="7968.41"/>
        <n v="3655.79"/>
        <n v="568.1"/>
        <n v="21859.12"/>
        <n v="22040.95"/>
        <n v="37693.91"/>
        <n v="15747.58"/>
        <n v="12912.59"/>
        <n v="34533.64"/>
        <n v="34167.32"/>
        <n v="8647.28"/>
        <n v="24149.95"/>
        <n v="25125.41"/>
        <n v="7268.83"/>
        <n v="22190.67"/>
        <n v="13376.19"/>
        <n v="20944.27"/>
        <n v="13542.63"/>
        <n v="3128.92"/>
        <n v="12665.59"/>
        <n v="1957.38"/>
        <n v="6909.35"/>
      </sharedItems>
    </cacheField>
    <cacheField name="Years of Credit History" numFmtId="0">
      <sharedItems containsSemiMixedTypes="0" containsString="0" containsNumber="1" minValue="0" maxValue="48.9" count="274">
        <n v="21.8"/>
        <n v="19.4"/>
        <n v="12.5"/>
        <n v="16.5"/>
        <n v="26"/>
        <n v="13.8"/>
        <n v="15.3"/>
        <n v="5.8"/>
        <n v="20.5"/>
        <n v="24.4"/>
        <n v="19.2"/>
        <n v="14.6"/>
        <n v="9.5"/>
        <n v="21.7"/>
        <n v="17.9"/>
        <n v="18.2"/>
        <n v="35.8"/>
        <n v="24.5"/>
        <n v="17"/>
        <n v="17.3"/>
        <n v="17.6"/>
        <n v="31.9"/>
        <n v="15.5"/>
        <n v="16.4"/>
        <n v="9.6"/>
        <n v="17.5"/>
        <n v="20.4"/>
        <n v="19.9"/>
        <n v="8.2"/>
        <n v="15.9"/>
        <n v="11"/>
        <n v="27.3"/>
        <n v="21"/>
        <n v="22.4"/>
        <n v="14.4"/>
        <n v="15.6"/>
        <n v="14"/>
        <n v="22"/>
        <n v="12.8"/>
        <n v="25"/>
        <n v="19.1"/>
        <n v="22.8"/>
        <n v="8.5"/>
        <n v="22.3"/>
        <n v="10.5"/>
        <n v="26.4"/>
        <n v="15"/>
        <n v="33.1"/>
        <n v="16.8"/>
        <n v="21.9"/>
        <n v="14.8"/>
        <n v="26.7"/>
        <n v="33.5"/>
        <n v="8"/>
        <n v="31"/>
        <n v="19.6"/>
        <n v="15.7"/>
        <n v="17.1"/>
        <n v="37.5"/>
        <n v="14.5"/>
        <n v="43.4"/>
        <n v="13.5"/>
        <n v="12.2"/>
        <n v="10.2"/>
        <n v="15.2"/>
        <n v="29.2"/>
        <n v="25.6"/>
        <n v="23"/>
        <n v="19"/>
        <n v="9.8"/>
        <n v="18"/>
        <n v="19.5"/>
        <n v="25.1"/>
        <n v="10.6"/>
        <n v="13.2"/>
        <n v="13.3"/>
        <n v="26.2"/>
        <n v="21.2"/>
        <n v="18.7"/>
        <n v="7.6"/>
        <n v="6.6"/>
        <n v="30.4"/>
        <n v="20.8"/>
        <n v="37.3"/>
        <n v="20"/>
        <n v="8.7"/>
        <n v="16.3"/>
        <n v="6.4"/>
        <n v="16.1"/>
        <n v="13.7"/>
        <n v="22.1"/>
        <n v="13.6"/>
        <n v="31.4"/>
        <n v="15.4"/>
        <n v="10.3"/>
        <n v="14.3"/>
        <n v="30.1"/>
        <n v="21.5"/>
        <n v="10.9"/>
        <n v="27.7"/>
        <n v="14.7"/>
        <n v="28.5"/>
        <n v="11.8"/>
        <n v="16.2"/>
        <n v="22.2"/>
        <n v="18.3"/>
        <n v="20.6"/>
        <n v="22.6"/>
        <n v="15.1"/>
        <n v="17.4"/>
        <n v="12.1"/>
        <n v="11.7"/>
        <n v="11.4"/>
        <n v="13.4"/>
        <n v="18.6"/>
        <n v="19.8"/>
        <n v="26.5"/>
        <n v="8.4"/>
        <n v="28.9"/>
        <n v="17.7"/>
        <n v="31.5"/>
        <n v="41.4"/>
        <n v="14.9"/>
        <n v="16.9"/>
        <n v="29.3"/>
        <n v="9.7"/>
        <n v="23.7"/>
        <n v="5.9"/>
        <n v="20.2"/>
        <n v="7.7"/>
        <n v="11.9"/>
        <n v="31.8"/>
        <n v="16.7"/>
        <n v="13.1"/>
        <n v="17.2"/>
        <n v="12"/>
        <n v="10.8"/>
        <n v="33.8"/>
        <n v="34.1"/>
        <n v="23.3"/>
        <n v="25.9"/>
        <n v="15.8"/>
        <n v="10.1"/>
        <n v="9"/>
        <n v="19.7"/>
        <n v="28"/>
        <n v="25.3"/>
        <n v="28.7"/>
        <n v="16"/>
        <n v="38.7"/>
        <n v="20.3"/>
        <n v="30.6"/>
        <n v="10"/>
        <n v="17.8"/>
        <n v="30.7"/>
        <n v="14.1"/>
        <n v="29.4"/>
        <n v="28.8"/>
        <n v="6.5"/>
        <n v="19.3"/>
        <n v="21.3"/>
        <n v="27.9"/>
        <n v="18.9"/>
        <n v="11.1"/>
        <n v="22.5"/>
        <n v="29.6"/>
        <n v="30"/>
        <n v="27.6"/>
        <n v="32.5"/>
        <n v="20.1"/>
        <n v="34.8"/>
        <n v="9.9"/>
        <n v="16.6"/>
        <n v="20.9"/>
        <n v="11.6"/>
        <n v="18.1"/>
        <n v="23.6"/>
        <n v="13.9"/>
        <n v="11.2"/>
        <n v="23.2"/>
        <n v="14.2"/>
        <n v="27.5"/>
        <n v="10.4"/>
        <n v="42.2"/>
        <n v="20.7"/>
        <n v="8.9"/>
        <n v="31.3"/>
        <n v="35.3"/>
        <n v="37.4"/>
        <n v="32.1"/>
        <n v="42.8"/>
        <n v="8.8"/>
        <n v="18.8"/>
        <n v="10.7"/>
        <n v="13"/>
        <n v="35.9"/>
        <n v="9.2"/>
        <n v="34.6"/>
        <n v="30.8"/>
        <n v="36.5"/>
        <n v="36.8"/>
        <n v="7.5"/>
        <n v="26.3"/>
        <n v="12.4"/>
        <n v="23.1"/>
        <n v="7.8"/>
        <n v="22.7"/>
        <n v="9.3"/>
        <n v="40.8"/>
        <n v="28.6"/>
        <n v="25.4"/>
        <n v="24.9"/>
        <n v="5.4"/>
        <n v="31.2"/>
        <n v="33"/>
        <n v="8.1"/>
        <n v="48.9"/>
        <n v="12.9"/>
        <n v="45"/>
        <n v="25.7"/>
        <n v="12.3"/>
        <n v="29"/>
        <n v="12.7"/>
        <n v="32.9"/>
        <n v="9.1"/>
        <n v="25.5"/>
        <n v="43"/>
        <n v="7"/>
        <n v="25.8"/>
        <n v="24"/>
        <n v="6.9"/>
        <n v="4.8"/>
        <n v="21.6"/>
        <n v="9.4"/>
        <n v="22.9"/>
        <n v="25.2"/>
        <n v="11.3"/>
        <n v="28.2"/>
        <n v="32.8"/>
        <n v="24.7"/>
        <n v="29.9"/>
        <n v="11.5"/>
        <n v="6.7"/>
        <n v="21.1"/>
        <n v="23.8"/>
        <n v="24.6"/>
        <n v="23.9"/>
        <n v="35"/>
        <n v="33.3"/>
        <n v="29.7"/>
        <n v="26.8"/>
        <n v="26.1"/>
        <n v="23.5"/>
        <n v="36.4"/>
        <n v="27"/>
        <n v="35.4"/>
        <n v="39.8"/>
        <n v="6"/>
        <n v="24.3"/>
        <n v="30.9"/>
        <n v="31.7"/>
        <n v="21.4"/>
        <n v="27.8"/>
        <n v="34.5"/>
        <n v="33.9"/>
        <n v="32.7"/>
        <n v="27.4"/>
        <n v="24.8"/>
        <n v="6.3"/>
        <n v="7.4"/>
        <n v="39"/>
        <n v="18.4"/>
        <n v="18.5"/>
        <n v="32.6"/>
      </sharedItems>
    </cacheField>
    <cacheField name="Months since last delinquent" numFmtId="0">
      <sharedItems containsNumber="1" containsInteger="1" containsMixedTypes="1" count="83">
        <s v="NA"/>
        <n v="10"/>
        <n v="27"/>
        <n v="44"/>
        <n v="56"/>
        <n v="52"/>
        <n v="64"/>
        <n v="21"/>
        <n v="8"/>
        <n v="29"/>
        <n v="25"/>
        <n v="47"/>
        <n v="68"/>
        <n v="55"/>
        <n v="15"/>
        <n v="18"/>
        <n v="6"/>
        <n v="32"/>
        <n v="46"/>
        <n v="38"/>
        <n v="69"/>
        <n v="13"/>
        <n v="37"/>
        <n v="11"/>
        <n v="53"/>
        <n v="2"/>
        <n v="71"/>
        <n v="26"/>
        <n v="74"/>
        <n v="40"/>
        <n v="48"/>
        <n v="34"/>
        <n v="7"/>
        <n v="43"/>
        <n v="20"/>
        <n v="14"/>
        <n v="9"/>
        <n v="66"/>
        <n v="76"/>
        <n v="39"/>
        <n v="78"/>
        <n v="36"/>
        <n v="19"/>
        <n v="82"/>
        <n v="16"/>
        <n v="5"/>
        <n v="77"/>
        <n v="33"/>
        <n v="51"/>
        <n v="23"/>
        <n v="28"/>
        <n v="12"/>
        <n v="61"/>
        <n v="45"/>
        <n v="72"/>
        <n v="49"/>
        <n v="41"/>
        <n v="65"/>
        <n v="17"/>
        <n v="42"/>
        <n v="50"/>
        <n v="73"/>
        <n v="35"/>
        <n v="57"/>
        <n v="22"/>
        <n v="67"/>
        <n v="30"/>
        <n v="59"/>
        <n v="3"/>
        <n v="31"/>
        <n v="24"/>
        <n v="58"/>
        <n v="62"/>
        <n v="0"/>
        <n v="54"/>
        <n v="1"/>
        <n v="60"/>
        <n v="75"/>
        <n v="4"/>
        <n v="79"/>
        <n v="63"/>
        <n v="80"/>
        <n v="70"/>
      </sharedItems>
    </cacheField>
    <cacheField name=" loan id2" numFmtId="0" databaseField="0">
      <fieldGroup base="0">
        <discretePr count="1034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4">
  <r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1"/>
    <x v="0"/>
    <x v="0"/>
    <x v="0"/>
    <x v="1"/>
    <x v="1"/>
    <x v="0"/>
  </r>
  <r>
    <x v="2"/>
    <x v="2"/>
    <x v="2"/>
    <x v="0"/>
    <x v="2"/>
    <x v="2"/>
    <x v="1"/>
    <x v="1"/>
    <x v="0"/>
    <x v="2"/>
    <x v="2"/>
    <x v="1"/>
  </r>
  <r>
    <x v="3"/>
    <x v="3"/>
    <x v="3"/>
    <x v="0"/>
    <x v="3"/>
    <x v="3"/>
    <x v="0"/>
    <x v="1"/>
    <x v="0"/>
    <x v="3"/>
    <x v="3"/>
    <x v="2"/>
  </r>
  <r>
    <x v="4"/>
    <x v="4"/>
    <x v="4"/>
    <x v="0"/>
    <x v="4"/>
    <x v="4"/>
    <x v="0"/>
    <x v="0"/>
    <x v="0"/>
    <x v="4"/>
    <x v="4"/>
    <x v="3"/>
  </r>
  <r>
    <x v="5"/>
    <x v="5"/>
    <x v="5"/>
    <x v="0"/>
    <x v="5"/>
    <x v="5"/>
    <x v="2"/>
    <x v="1"/>
    <x v="0"/>
    <x v="5"/>
    <x v="5"/>
    <x v="0"/>
  </r>
  <r>
    <x v="6"/>
    <x v="6"/>
    <x v="6"/>
    <x v="1"/>
    <x v="6"/>
    <x v="6"/>
    <x v="0"/>
    <x v="0"/>
    <x v="0"/>
    <x v="6"/>
    <x v="6"/>
    <x v="0"/>
  </r>
  <r>
    <x v="7"/>
    <x v="7"/>
    <x v="7"/>
    <x v="1"/>
    <x v="7"/>
    <x v="7"/>
    <x v="3"/>
    <x v="2"/>
    <x v="0"/>
    <x v="7"/>
    <x v="7"/>
    <x v="0"/>
  </r>
  <r>
    <x v="8"/>
    <x v="8"/>
    <x v="8"/>
    <x v="0"/>
    <x v="8"/>
    <x v="8"/>
    <x v="4"/>
    <x v="1"/>
    <x v="0"/>
    <x v="8"/>
    <x v="8"/>
    <x v="0"/>
  </r>
  <r>
    <x v="9"/>
    <x v="9"/>
    <x v="9"/>
    <x v="1"/>
    <x v="9"/>
    <x v="9"/>
    <x v="1"/>
    <x v="1"/>
    <x v="0"/>
    <x v="9"/>
    <x v="9"/>
    <x v="4"/>
  </r>
  <r>
    <x v="10"/>
    <x v="10"/>
    <x v="10"/>
    <x v="0"/>
    <x v="10"/>
    <x v="10"/>
    <x v="3"/>
    <x v="1"/>
    <x v="0"/>
    <x v="10"/>
    <x v="10"/>
    <x v="5"/>
  </r>
  <r>
    <x v="11"/>
    <x v="11"/>
    <x v="11"/>
    <x v="0"/>
    <x v="11"/>
    <x v="11"/>
    <x v="5"/>
    <x v="1"/>
    <x v="0"/>
    <x v="11"/>
    <x v="11"/>
    <x v="6"/>
  </r>
  <r>
    <x v="12"/>
    <x v="12"/>
    <x v="12"/>
    <x v="0"/>
    <x v="12"/>
    <x v="12"/>
    <x v="5"/>
    <x v="1"/>
    <x v="1"/>
    <x v="12"/>
    <x v="12"/>
    <x v="0"/>
  </r>
  <r>
    <x v="13"/>
    <x v="13"/>
    <x v="13"/>
    <x v="1"/>
    <x v="13"/>
    <x v="13"/>
    <x v="4"/>
    <x v="0"/>
    <x v="0"/>
    <x v="13"/>
    <x v="13"/>
    <x v="7"/>
  </r>
  <r>
    <x v="14"/>
    <x v="14"/>
    <x v="14"/>
    <x v="0"/>
    <x v="14"/>
    <x v="14"/>
    <x v="4"/>
    <x v="1"/>
    <x v="0"/>
    <x v="14"/>
    <x v="14"/>
    <x v="8"/>
  </r>
  <r>
    <x v="15"/>
    <x v="15"/>
    <x v="15"/>
    <x v="0"/>
    <x v="15"/>
    <x v="15"/>
    <x v="6"/>
    <x v="0"/>
    <x v="0"/>
    <x v="15"/>
    <x v="15"/>
    <x v="0"/>
  </r>
  <r>
    <x v="16"/>
    <x v="16"/>
    <x v="16"/>
    <x v="0"/>
    <x v="16"/>
    <x v="16"/>
    <x v="7"/>
    <x v="1"/>
    <x v="0"/>
    <x v="16"/>
    <x v="16"/>
    <x v="0"/>
  </r>
  <r>
    <x v="17"/>
    <x v="17"/>
    <x v="17"/>
    <x v="0"/>
    <x v="17"/>
    <x v="17"/>
    <x v="6"/>
    <x v="2"/>
    <x v="2"/>
    <x v="17"/>
    <x v="17"/>
    <x v="9"/>
  </r>
  <r>
    <x v="18"/>
    <x v="18"/>
    <x v="18"/>
    <x v="0"/>
    <x v="18"/>
    <x v="18"/>
    <x v="3"/>
    <x v="1"/>
    <x v="0"/>
    <x v="18"/>
    <x v="18"/>
    <x v="10"/>
  </r>
  <r>
    <x v="19"/>
    <x v="19"/>
    <x v="18"/>
    <x v="1"/>
    <x v="18"/>
    <x v="19"/>
    <x v="8"/>
    <x v="1"/>
    <x v="0"/>
    <x v="19"/>
    <x v="19"/>
    <x v="11"/>
  </r>
  <r>
    <x v="20"/>
    <x v="20"/>
    <x v="19"/>
    <x v="0"/>
    <x v="4"/>
    <x v="20"/>
    <x v="1"/>
    <x v="0"/>
    <x v="0"/>
    <x v="20"/>
    <x v="20"/>
    <x v="12"/>
  </r>
  <r>
    <x v="21"/>
    <x v="21"/>
    <x v="18"/>
    <x v="0"/>
    <x v="0"/>
    <x v="21"/>
    <x v="4"/>
    <x v="0"/>
    <x v="1"/>
    <x v="21"/>
    <x v="21"/>
    <x v="0"/>
  </r>
  <r>
    <x v="22"/>
    <x v="22"/>
    <x v="20"/>
    <x v="1"/>
    <x v="19"/>
    <x v="22"/>
    <x v="0"/>
    <x v="0"/>
    <x v="0"/>
    <x v="22"/>
    <x v="22"/>
    <x v="0"/>
  </r>
  <r>
    <x v="23"/>
    <x v="23"/>
    <x v="21"/>
    <x v="0"/>
    <x v="20"/>
    <x v="23"/>
    <x v="0"/>
    <x v="0"/>
    <x v="0"/>
    <x v="23"/>
    <x v="23"/>
    <x v="13"/>
  </r>
  <r>
    <x v="24"/>
    <x v="24"/>
    <x v="22"/>
    <x v="0"/>
    <x v="8"/>
    <x v="24"/>
    <x v="7"/>
    <x v="2"/>
    <x v="0"/>
    <x v="24"/>
    <x v="24"/>
    <x v="0"/>
  </r>
  <r>
    <x v="25"/>
    <x v="25"/>
    <x v="23"/>
    <x v="1"/>
    <x v="21"/>
    <x v="25"/>
    <x v="9"/>
    <x v="0"/>
    <x v="0"/>
    <x v="25"/>
    <x v="25"/>
    <x v="0"/>
  </r>
  <r>
    <x v="26"/>
    <x v="26"/>
    <x v="24"/>
    <x v="0"/>
    <x v="22"/>
    <x v="26"/>
    <x v="0"/>
    <x v="1"/>
    <x v="0"/>
    <x v="26"/>
    <x v="26"/>
    <x v="0"/>
  </r>
  <r>
    <x v="27"/>
    <x v="27"/>
    <x v="25"/>
    <x v="0"/>
    <x v="23"/>
    <x v="27"/>
    <x v="9"/>
    <x v="1"/>
    <x v="3"/>
    <x v="27"/>
    <x v="27"/>
    <x v="14"/>
  </r>
  <r>
    <x v="28"/>
    <x v="28"/>
    <x v="26"/>
    <x v="0"/>
    <x v="24"/>
    <x v="28"/>
    <x v="4"/>
    <x v="1"/>
    <x v="0"/>
    <x v="28"/>
    <x v="28"/>
    <x v="0"/>
  </r>
  <r>
    <x v="29"/>
    <x v="29"/>
    <x v="27"/>
    <x v="1"/>
    <x v="25"/>
    <x v="29"/>
    <x v="7"/>
    <x v="0"/>
    <x v="0"/>
    <x v="29"/>
    <x v="29"/>
    <x v="0"/>
  </r>
  <r>
    <x v="30"/>
    <x v="30"/>
    <x v="28"/>
    <x v="0"/>
    <x v="20"/>
    <x v="30"/>
    <x v="0"/>
    <x v="0"/>
    <x v="0"/>
    <x v="30"/>
    <x v="22"/>
    <x v="15"/>
  </r>
  <r>
    <x v="31"/>
    <x v="31"/>
    <x v="29"/>
    <x v="0"/>
    <x v="26"/>
    <x v="31"/>
    <x v="3"/>
    <x v="3"/>
    <x v="4"/>
    <x v="31"/>
    <x v="30"/>
    <x v="16"/>
  </r>
  <r>
    <x v="32"/>
    <x v="32"/>
    <x v="30"/>
    <x v="0"/>
    <x v="27"/>
    <x v="32"/>
    <x v="0"/>
    <x v="1"/>
    <x v="0"/>
    <x v="32"/>
    <x v="31"/>
    <x v="0"/>
  </r>
  <r>
    <x v="33"/>
    <x v="33"/>
    <x v="31"/>
    <x v="1"/>
    <x v="28"/>
    <x v="33"/>
    <x v="2"/>
    <x v="1"/>
    <x v="0"/>
    <x v="33"/>
    <x v="32"/>
    <x v="17"/>
  </r>
  <r>
    <x v="34"/>
    <x v="34"/>
    <x v="32"/>
    <x v="1"/>
    <x v="29"/>
    <x v="34"/>
    <x v="6"/>
    <x v="1"/>
    <x v="5"/>
    <x v="34"/>
    <x v="33"/>
    <x v="0"/>
  </r>
  <r>
    <x v="35"/>
    <x v="35"/>
    <x v="33"/>
    <x v="1"/>
    <x v="30"/>
    <x v="35"/>
    <x v="8"/>
    <x v="1"/>
    <x v="1"/>
    <x v="35"/>
    <x v="34"/>
    <x v="0"/>
  </r>
  <r>
    <x v="36"/>
    <x v="36"/>
    <x v="34"/>
    <x v="0"/>
    <x v="31"/>
    <x v="36"/>
    <x v="10"/>
    <x v="1"/>
    <x v="0"/>
    <x v="36"/>
    <x v="35"/>
    <x v="0"/>
  </r>
  <r>
    <x v="37"/>
    <x v="37"/>
    <x v="35"/>
    <x v="0"/>
    <x v="29"/>
    <x v="37"/>
    <x v="11"/>
    <x v="1"/>
    <x v="1"/>
    <x v="37"/>
    <x v="36"/>
    <x v="0"/>
  </r>
  <r>
    <x v="38"/>
    <x v="38"/>
    <x v="36"/>
    <x v="0"/>
    <x v="32"/>
    <x v="38"/>
    <x v="0"/>
    <x v="1"/>
    <x v="0"/>
    <x v="38"/>
    <x v="37"/>
    <x v="0"/>
  </r>
  <r>
    <x v="39"/>
    <x v="39"/>
    <x v="37"/>
    <x v="0"/>
    <x v="8"/>
    <x v="39"/>
    <x v="0"/>
    <x v="1"/>
    <x v="0"/>
    <x v="39"/>
    <x v="25"/>
    <x v="18"/>
  </r>
  <r>
    <x v="40"/>
    <x v="40"/>
    <x v="38"/>
    <x v="1"/>
    <x v="33"/>
    <x v="40"/>
    <x v="0"/>
    <x v="2"/>
    <x v="0"/>
    <x v="40"/>
    <x v="4"/>
    <x v="19"/>
  </r>
  <r>
    <x v="41"/>
    <x v="41"/>
    <x v="39"/>
    <x v="0"/>
    <x v="34"/>
    <x v="41"/>
    <x v="2"/>
    <x v="1"/>
    <x v="0"/>
    <x v="41"/>
    <x v="38"/>
    <x v="20"/>
  </r>
  <r>
    <x v="42"/>
    <x v="42"/>
    <x v="40"/>
    <x v="0"/>
    <x v="35"/>
    <x v="42"/>
    <x v="9"/>
    <x v="0"/>
    <x v="0"/>
    <x v="42"/>
    <x v="39"/>
    <x v="21"/>
  </r>
  <r>
    <x v="43"/>
    <x v="43"/>
    <x v="41"/>
    <x v="0"/>
    <x v="36"/>
    <x v="43"/>
    <x v="0"/>
    <x v="0"/>
    <x v="2"/>
    <x v="43"/>
    <x v="40"/>
    <x v="22"/>
  </r>
  <r>
    <x v="44"/>
    <x v="44"/>
    <x v="42"/>
    <x v="0"/>
    <x v="6"/>
    <x v="44"/>
    <x v="5"/>
    <x v="1"/>
    <x v="0"/>
    <x v="44"/>
    <x v="41"/>
    <x v="0"/>
  </r>
  <r>
    <x v="45"/>
    <x v="45"/>
    <x v="43"/>
    <x v="0"/>
    <x v="1"/>
    <x v="45"/>
    <x v="1"/>
    <x v="1"/>
    <x v="0"/>
    <x v="45"/>
    <x v="42"/>
    <x v="0"/>
  </r>
  <r>
    <x v="46"/>
    <x v="46"/>
    <x v="44"/>
    <x v="0"/>
    <x v="37"/>
    <x v="46"/>
    <x v="0"/>
    <x v="0"/>
    <x v="0"/>
    <x v="46"/>
    <x v="43"/>
    <x v="10"/>
  </r>
  <r>
    <x v="47"/>
    <x v="47"/>
    <x v="45"/>
    <x v="0"/>
    <x v="29"/>
    <x v="47"/>
    <x v="0"/>
    <x v="1"/>
    <x v="0"/>
    <x v="47"/>
    <x v="44"/>
    <x v="0"/>
  </r>
  <r>
    <x v="48"/>
    <x v="48"/>
    <x v="46"/>
    <x v="1"/>
    <x v="38"/>
    <x v="48"/>
    <x v="11"/>
    <x v="0"/>
    <x v="1"/>
    <x v="48"/>
    <x v="21"/>
    <x v="23"/>
  </r>
  <r>
    <x v="49"/>
    <x v="49"/>
    <x v="47"/>
    <x v="1"/>
    <x v="39"/>
    <x v="49"/>
    <x v="1"/>
    <x v="0"/>
    <x v="0"/>
    <x v="49"/>
    <x v="19"/>
    <x v="24"/>
  </r>
  <r>
    <x v="50"/>
    <x v="50"/>
    <x v="48"/>
    <x v="0"/>
    <x v="9"/>
    <x v="50"/>
    <x v="0"/>
    <x v="0"/>
    <x v="0"/>
    <x v="50"/>
    <x v="45"/>
    <x v="0"/>
  </r>
  <r>
    <x v="51"/>
    <x v="51"/>
    <x v="49"/>
    <x v="1"/>
    <x v="28"/>
    <x v="51"/>
    <x v="2"/>
    <x v="1"/>
    <x v="0"/>
    <x v="51"/>
    <x v="46"/>
    <x v="25"/>
  </r>
  <r>
    <x v="52"/>
    <x v="52"/>
    <x v="50"/>
    <x v="1"/>
    <x v="40"/>
    <x v="52"/>
    <x v="4"/>
    <x v="0"/>
    <x v="0"/>
    <x v="52"/>
    <x v="36"/>
    <x v="0"/>
  </r>
  <r>
    <x v="53"/>
    <x v="53"/>
    <x v="51"/>
    <x v="0"/>
    <x v="41"/>
    <x v="53"/>
    <x v="0"/>
    <x v="1"/>
    <x v="0"/>
    <x v="53"/>
    <x v="20"/>
    <x v="26"/>
  </r>
  <r>
    <x v="54"/>
    <x v="54"/>
    <x v="52"/>
    <x v="1"/>
    <x v="42"/>
    <x v="54"/>
    <x v="3"/>
    <x v="1"/>
    <x v="0"/>
    <x v="54"/>
    <x v="47"/>
    <x v="0"/>
  </r>
  <r>
    <x v="55"/>
    <x v="55"/>
    <x v="53"/>
    <x v="1"/>
    <x v="43"/>
    <x v="55"/>
    <x v="3"/>
    <x v="1"/>
    <x v="0"/>
    <x v="55"/>
    <x v="42"/>
    <x v="0"/>
  </r>
  <r>
    <x v="56"/>
    <x v="56"/>
    <x v="54"/>
    <x v="0"/>
    <x v="0"/>
    <x v="56"/>
    <x v="1"/>
    <x v="1"/>
    <x v="0"/>
    <x v="56"/>
    <x v="48"/>
    <x v="0"/>
  </r>
  <r>
    <x v="57"/>
    <x v="57"/>
    <x v="55"/>
    <x v="1"/>
    <x v="44"/>
    <x v="57"/>
    <x v="3"/>
    <x v="0"/>
    <x v="0"/>
    <x v="57"/>
    <x v="13"/>
    <x v="0"/>
  </r>
  <r>
    <x v="58"/>
    <x v="58"/>
    <x v="56"/>
    <x v="1"/>
    <x v="45"/>
    <x v="58"/>
    <x v="6"/>
    <x v="1"/>
    <x v="0"/>
    <x v="58"/>
    <x v="49"/>
    <x v="27"/>
  </r>
  <r>
    <x v="59"/>
    <x v="59"/>
    <x v="57"/>
    <x v="1"/>
    <x v="17"/>
    <x v="59"/>
    <x v="9"/>
    <x v="0"/>
    <x v="0"/>
    <x v="59"/>
    <x v="29"/>
    <x v="0"/>
  </r>
  <r>
    <x v="60"/>
    <x v="60"/>
    <x v="58"/>
    <x v="0"/>
    <x v="46"/>
    <x v="60"/>
    <x v="11"/>
    <x v="0"/>
    <x v="0"/>
    <x v="60"/>
    <x v="50"/>
    <x v="28"/>
  </r>
  <r>
    <x v="61"/>
    <x v="61"/>
    <x v="59"/>
    <x v="1"/>
    <x v="6"/>
    <x v="61"/>
    <x v="9"/>
    <x v="1"/>
    <x v="0"/>
    <x v="61"/>
    <x v="51"/>
    <x v="29"/>
  </r>
  <r>
    <x v="62"/>
    <x v="62"/>
    <x v="60"/>
    <x v="0"/>
    <x v="31"/>
    <x v="62"/>
    <x v="6"/>
    <x v="1"/>
    <x v="1"/>
    <x v="62"/>
    <x v="2"/>
    <x v="29"/>
  </r>
  <r>
    <x v="63"/>
    <x v="63"/>
    <x v="61"/>
    <x v="0"/>
    <x v="47"/>
    <x v="63"/>
    <x v="0"/>
    <x v="2"/>
    <x v="6"/>
    <x v="63"/>
    <x v="52"/>
    <x v="0"/>
  </r>
  <r>
    <x v="64"/>
    <x v="64"/>
    <x v="62"/>
    <x v="1"/>
    <x v="48"/>
    <x v="64"/>
    <x v="1"/>
    <x v="1"/>
    <x v="0"/>
    <x v="64"/>
    <x v="53"/>
    <x v="0"/>
  </r>
  <r>
    <x v="65"/>
    <x v="65"/>
    <x v="63"/>
    <x v="0"/>
    <x v="20"/>
    <x v="65"/>
    <x v="0"/>
    <x v="1"/>
    <x v="0"/>
    <x v="65"/>
    <x v="54"/>
    <x v="5"/>
  </r>
  <r>
    <x v="66"/>
    <x v="66"/>
    <x v="64"/>
    <x v="0"/>
    <x v="49"/>
    <x v="66"/>
    <x v="9"/>
    <x v="0"/>
    <x v="0"/>
    <x v="66"/>
    <x v="55"/>
    <x v="0"/>
  </r>
  <r>
    <x v="67"/>
    <x v="67"/>
    <x v="65"/>
    <x v="0"/>
    <x v="50"/>
    <x v="67"/>
    <x v="5"/>
    <x v="2"/>
    <x v="0"/>
    <x v="67"/>
    <x v="56"/>
    <x v="0"/>
  </r>
  <r>
    <x v="68"/>
    <x v="68"/>
    <x v="66"/>
    <x v="0"/>
    <x v="51"/>
    <x v="68"/>
    <x v="0"/>
    <x v="1"/>
    <x v="0"/>
    <x v="68"/>
    <x v="57"/>
    <x v="0"/>
  </r>
  <r>
    <x v="69"/>
    <x v="69"/>
    <x v="67"/>
    <x v="0"/>
    <x v="20"/>
    <x v="69"/>
    <x v="0"/>
    <x v="0"/>
    <x v="0"/>
    <x v="69"/>
    <x v="13"/>
    <x v="0"/>
  </r>
  <r>
    <x v="70"/>
    <x v="70"/>
    <x v="68"/>
    <x v="0"/>
    <x v="52"/>
    <x v="70"/>
    <x v="6"/>
    <x v="1"/>
    <x v="0"/>
    <x v="70"/>
    <x v="8"/>
    <x v="0"/>
  </r>
  <r>
    <x v="71"/>
    <x v="71"/>
    <x v="69"/>
    <x v="0"/>
    <x v="53"/>
    <x v="71"/>
    <x v="0"/>
    <x v="0"/>
    <x v="0"/>
    <x v="71"/>
    <x v="58"/>
    <x v="0"/>
  </r>
  <r>
    <x v="72"/>
    <x v="72"/>
    <x v="70"/>
    <x v="1"/>
    <x v="54"/>
    <x v="72"/>
    <x v="1"/>
    <x v="1"/>
    <x v="0"/>
    <x v="72"/>
    <x v="59"/>
    <x v="0"/>
  </r>
  <r>
    <x v="73"/>
    <x v="73"/>
    <x v="71"/>
    <x v="1"/>
    <x v="19"/>
    <x v="73"/>
    <x v="0"/>
    <x v="0"/>
    <x v="0"/>
    <x v="73"/>
    <x v="60"/>
    <x v="0"/>
  </r>
  <r>
    <x v="74"/>
    <x v="74"/>
    <x v="36"/>
    <x v="0"/>
    <x v="55"/>
    <x v="74"/>
    <x v="9"/>
    <x v="1"/>
    <x v="0"/>
    <x v="74"/>
    <x v="61"/>
    <x v="30"/>
  </r>
  <r>
    <x v="75"/>
    <x v="75"/>
    <x v="72"/>
    <x v="0"/>
    <x v="19"/>
    <x v="75"/>
    <x v="6"/>
    <x v="0"/>
    <x v="0"/>
    <x v="75"/>
    <x v="62"/>
    <x v="0"/>
  </r>
  <r>
    <x v="76"/>
    <x v="76"/>
    <x v="73"/>
    <x v="0"/>
    <x v="56"/>
    <x v="76"/>
    <x v="2"/>
    <x v="1"/>
    <x v="1"/>
    <x v="76"/>
    <x v="59"/>
    <x v="31"/>
  </r>
  <r>
    <x v="77"/>
    <x v="77"/>
    <x v="74"/>
    <x v="1"/>
    <x v="57"/>
    <x v="77"/>
    <x v="5"/>
    <x v="1"/>
    <x v="3"/>
    <x v="77"/>
    <x v="63"/>
    <x v="0"/>
  </r>
  <r>
    <x v="78"/>
    <x v="78"/>
    <x v="75"/>
    <x v="0"/>
    <x v="20"/>
    <x v="78"/>
    <x v="6"/>
    <x v="0"/>
    <x v="0"/>
    <x v="78"/>
    <x v="64"/>
    <x v="21"/>
  </r>
  <r>
    <x v="79"/>
    <x v="79"/>
    <x v="76"/>
    <x v="0"/>
    <x v="58"/>
    <x v="79"/>
    <x v="0"/>
    <x v="1"/>
    <x v="0"/>
    <x v="79"/>
    <x v="65"/>
    <x v="0"/>
  </r>
  <r>
    <x v="80"/>
    <x v="80"/>
    <x v="77"/>
    <x v="1"/>
    <x v="20"/>
    <x v="80"/>
    <x v="6"/>
    <x v="1"/>
    <x v="0"/>
    <x v="80"/>
    <x v="66"/>
    <x v="0"/>
  </r>
  <r>
    <x v="81"/>
    <x v="81"/>
    <x v="78"/>
    <x v="1"/>
    <x v="59"/>
    <x v="81"/>
    <x v="0"/>
    <x v="1"/>
    <x v="0"/>
    <x v="81"/>
    <x v="67"/>
    <x v="16"/>
  </r>
  <r>
    <x v="82"/>
    <x v="82"/>
    <x v="79"/>
    <x v="0"/>
    <x v="46"/>
    <x v="82"/>
    <x v="8"/>
    <x v="1"/>
    <x v="0"/>
    <x v="82"/>
    <x v="18"/>
    <x v="32"/>
  </r>
  <r>
    <x v="83"/>
    <x v="83"/>
    <x v="80"/>
    <x v="0"/>
    <x v="4"/>
    <x v="83"/>
    <x v="3"/>
    <x v="0"/>
    <x v="0"/>
    <x v="83"/>
    <x v="29"/>
    <x v="33"/>
  </r>
  <r>
    <x v="84"/>
    <x v="84"/>
    <x v="81"/>
    <x v="1"/>
    <x v="60"/>
    <x v="84"/>
    <x v="3"/>
    <x v="0"/>
    <x v="0"/>
    <x v="84"/>
    <x v="68"/>
    <x v="0"/>
  </r>
  <r>
    <x v="85"/>
    <x v="85"/>
    <x v="82"/>
    <x v="0"/>
    <x v="47"/>
    <x v="85"/>
    <x v="9"/>
    <x v="0"/>
    <x v="0"/>
    <x v="85"/>
    <x v="69"/>
    <x v="0"/>
  </r>
  <r>
    <x v="86"/>
    <x v="86"/>
    <x v="18"/>
    <x v="0"/>
    <x v="47"/>
    <x v="86"/>
    <x v="8"/>
    <x v="1"/>
    <x v="0"/>
    <x v="86"/>
    <x v="37"/>
    <x v="34"/>
  </r>
  <r>
    <x v="87"/>
    <x v="87"/>
    <x v="83"/>
    <x v="0"/>
    <x v="0"/>
    <x v="87"/>
    <x v="9"/>
    <x v="0"/>
    <x v="0"/>
    <x v="87"/>
    <x v="15"/>
    <x v="23"/>
  </r>
  <r>
    <x v="88"/>
    <x v="88"/>
    <x v="84"/>
    <x v="0"/>
    <x v="27"/>
    <x v="88"/>
    <x v="3"/>
    <x v="1"/>
    <x v="0"/>
    <x v="88"/>
    <x v="70"/>
    <x v="35"/>
  </r>
  <r>
    <x v="89"/>
    <x v="89"/>
    <x v="85"/>
    <x v="0"/>
    <x v="61"/>
    <x v="89"/>
    <x v="3"/>
    <x v="1"/>
    <x v="0"/>
    <x v="89"/>
    <x v="7"/>
    <x v="0"/>
  </r>
  <r>
    <x v="90"/>
    <x v="90"/>
    <x v="86"/>
    <x v="0"/>
    <x v="41"/>
    <x v="90"/>
    <x v="0"/>
    <x v="0"/>
    <x v="1"/>
    <x v="90"/>
    <x v="71"/>
    <x v="36"/>
  </r>
  <r>
    <x v="91"/>
    <x v="91"/>
    <x v="87"/>
    <x v="1"/>
    <x v="28"/>
    <x v="91"/>
    <x v="0"/>
    <x v="0"/>
    <x v="1"/>
    <x v="91"/>
    <x v="25"/>
    <x v="29"/>
  </r>
  <r>
    <x v="92"/>
    <x v="92"/>
    <x v="88"/>
    <x v="1"/>
    <x v="62"/>
    <x v="92"/>
    <x v="4"/>
    <x v="0"/>
    <x v="2"/>
    <x v="92"/>
    <x v="3"/>
    <x v="0"/>
  </r>
  <r>
    <x v="93"/>
    <x v="93"/>
    <x v="89"/>
    <x v="0"/>
    <x v="17"/>
    <x v="93"/>
    <x v="4"/>
    <x v="0"/>
    <x v="0"/>
    <x v="93"/>
    <x v="43"/>
    <x v="0"/>
  </r>
  <r>
    <x v="94"/>
    <x v="94"/>
    <x v="90"/>
    <x v="0"/>
    <x v="63"/>
    <x v="94"/>
    <x v="4"/>
    <x v="1"/>
    <x v="0"/>
    <x v="94"/>
    <x v="5"/>
    <x v="37"/>
  </r>
  <r>
    <x v="95"/>
    <x v="95"/>
    <x v="91"/>
    <x v="0"/>
    <x v="64"/>
    <x v="95"/>
    <x v="0"/>
    <x v="0"/>
    <x v="0"/>
    <x v="95"/>
    <x v="72"/>
    <x v="0"/>
  </r>
  <r>
    <x v="96"/>
    <x v="96"/>
    <x v="92"/>
    <x v="0"/>
    <x v="8"/>
    <x v="96"/>
    <x v="6"/>
    <x v="1"/>
    <x v="0"/>
    <x v="96"/>
    <x v="73"/>
    <x v="0"/>
  </r>
  <r>
    <x v="97"/>
    <x v="97"/>
    <x v="93"/>
    <x v="0"/>
    <x v="65"/>
    <x v="97"/>
    <x v="1"/>
    <x v="0"/>
    <x v="1"/>
    <x v="97"/>
    <x v="14"/>
    <x v="38"/>
  </r>
  <r>
    <x v="98"/>
    <x v="98"/>
    <x v="94"/>
    <x v="0"/>
    <x v="66"/>
    <x v="98"/>
    <x v="6"/>
    <x v="1"/>
    <x v="0"/>
    <x v="98"/>
    <x v="74"/>
    <x v="0"/>
  </r>
  <r>
    <x v="99"/>
    <x v="99"/>
    <x v="95"/>
    <x v="1"/>
    <x v="52"/>
    <x v="99"/>
    <x v="3"/>
    <x v="0"/>
    <x v="7"/>
    <x v="99"/>
    <x v="38"/>
    <x v="0"/>
  </r>
  <r>
    <x v="100"/>
    <x v="100"/>
    <x v="96"/>
    <x v="0"/>
    <x v="47"/>
    <x v="100"/>
    <x v="1"/>
    <x v="1"/>
    <x v="1"/>
    <x v="100"/>
    <x v="75"/>
    <x v="0"/>
  </r>
  <r>
    <x v="101"/>
    <x v="101"/>
    <x v="97"/>
    <x v="0"/>
    <x v="0"/>
    <x v="101"/>
    <x v="6"/>
    <x v="1"/>
    <x v="1"/>
    <x v="101"/>
    <x v="70"/>
    <x v="39"/>
  </r>
  <r>
    <x v="102"/>
    <x v="102"/>
    <x v="98"/>
    <x v="1"/>
    <x v="58"/>
    <x v="102"/>
    <x v="0"/>
    <x v="0"/>
    <x v="0"/>
    <x v="102"/>
    <x v="19"/>
    <x v="0"/>
  </r>
  <r>
    <x v="103"/>
    <x v="103"/>
    <x v="99"/>
    <x v="0"/>
    <x v="66"/>
    <x v="103"/>
    <x v="0"/>
    <x v="1"/>
    <x v="0"/>
    <x v="103"/>
    <x v="76"/>
    <x v="0"/>
  </r>
  <r>
    <x v="104"/>
    <x v="104"/>
    <x v="100"/>
    <x v="1"/>
    <x v="67"/>
    <x v="104"/>
    <x v="8"/>
    <x v="0"/>
    <x v="0"/>
    <x v="104"/>
    <x v="18"/>
    <x v="0"/>
  </r>
  <r>
    <x v="105"/>
    <x v="105"/>
    <x v="101"/>
    <x v="0"/>
    <x v="3"/>
    <x v="105"/>
    <x v="8"/>
    <x v="0"/>
    <x v="0"/>
    <x v="105"/>
    <x v="77"/>
    <x v="23"/>
  </r>
  <r>
    <x v="106"/>
    <x v="106"/>
    <x v="102"/>
    <x v="1"/>
    <x v="28"/>
    <x v="106"/>
    <x v="4"/>
    <x v="0"/>
    <x v="2"/>
    <x v="106"/>
    <x v="78"/>
    <x v="40"/>
  </r>
  <r>
    <x v="107"/>
    <x v="107"/>
    <x v="103"/>
    <x v="0"/>
    <x v="68"/>
    <x v="107"/>
    <x v="1"/>
    <x v="1"/>
    <x v="0"/>
    <x v="107"/>
    <x v="79"/>
    <x v="41"/>
  </r>
  <r>
    <x v="108"/>
    <x v="108"/>
    <x v="104"/>
    <x v="0"/>
    <x v="69"/>
    <x v="108"/>
    <x v="9"/>
    <x v="0"/>
    <x v="0"/>
    <x v="108"/>
    <x v="80"/>
    <x v="0"/>
  </r>
  <r>
    <x v="109"/>
    <x v="109"/>
    <x v="105"/>
    <x v="1"/>
    <x v="70"/>
    <x v="109"/>
    <x v="0"/>
    <x v="0"/>
    <x v="0"/>
    <x v="109"/>
    <x v="81"/>
    <x v="0"/>
  </r>
  <r>
    <x v="110"/>
    <x v="110"/>
    <x v="106"/>
    <x v="1"/>
    <x v="71"/>
    <x v="110"/>
    <x v="4"/>
    <x v="1"/>
    <x v="0"/>
    <x v="110"/>
    <x v="32"/>
    <x v="0"/>
  </r>
  <r>
    <x v="111"/>
    <x v="111"/>
    <x v="107"/>
    <x v="1"/>
    <x v="27"/>
    <x v="111"/>
    <x v="4"/>
    <x v="1"/>
    <x v="0"/>
    <x v="111"/>
    <x v="5"/>
    <x v="0"/>
  </r>
  <r>
    <x v="112"/>
    <x v="112"/>
    <x v="18"/>
    <x v="0"/>
    <x v="72"/>
    <x v="112"/>
    <x v="9"/>
    <x v="1"/>
    <x v="0"/>
    <x v="112"/>
    <x v="33"/>
    <x v="0"/>
  </r>
  <r>
    <x v="113"/>
    <x v="113"/>
    <x v="108"/>
    <x v="1"/>
    <x v="73"/>
    <x v="113"/>
    <x v="2"/>
    <x v="0"/>
    <x v="0"/>
    <x v="113"/>
    <x v="82"/>
    <x v="0"/>
  </r>
  <r>
    <x v="114"/>
    <x v="114"/>
    <x v="109"/>
    <x v="1"/>
    <x v="32"/>
    <x v="114"/>
    <x v="6"/>
    <x v="0"/>
    <x v="0"/>
    <x v="114"/>
    <x v="83"/>
    <x v="29"/>
  </r>
  <r>
    <x v="115"/>
    <x v="115"/>
    <x v="110"/>
    <x v="1"/>
    <x v="74"/>
    <x v="115"/>
    <x v="0"/>
    <x v="0"/>
    <x v="0"/>
    <x v="115"/>
    <x v="36"/>
    <x v="0"/>
  </r>
  <r>
    <x v="116"/>
    <x v="116"/>
    <x v="111"/>
    <x v="0"/>
    <x v="49"/>
    <x v="116"/>
    <x v="5"/>
    <x v="0"/>
    <x v="1"/>
    <x v="116"/>
    <x v="84"/>
    <x v="0"/>
  </r>
  <r>
    <x v="117"/>
    <x v="117"/>
    <x v="18"/>
    <x v="0"/>
    <x v="31"/>
    <x v="117"/>
    <x v="5"/>
    <x v="1"/>
    <x v="0"/>
    <x v="117"/>
    <x v="33"/>
    <x v="42"/>
  </r>
  <r>
    <x v="118"/>
    <x v="118"/>
    <x v="112"/>
    <x v="0"/>
    <x v="49"/>
    <x v="118"/>
    <x v="0"/>
    <x v="0"/>
    <x v="1"/>
    <x v="118"/>
    <x v="70"/>
    <x v="43"/>
  </r>
  <r>
    <x v="119"/>
    <x v="119"/>
    <x v="113"/>
    <x v="0"/>
    <x v="46"/>
    <x v="119"/>
    <x v="3"/>
    <x v="1"/>
    <x v="0"/>
    <x v="119"/>
    <x v="81"/>
    <x v="0"/>
  </r>
  <r>
    <x v="120"/>
    <x v="120"/>
    <x v="114"/>
    <x v="0"/>
    <x v="4"/>
    <x v="120"/>
    <x v="1"/>
    <x v="1"/>
    <x v="0"/>
    <x v="120"/>
    <x v="85"/>
    <x v="0"/>
  </r>
  <r>
    <x v="121"/>
    <x v="121"/>
    <x v="115"/>
    <x v="0"/>
    <x v="60"/>
    <x v="121"/>
    <x v="4"/>
    <x v="1"/>
    <x v="0"/>
    <x v="121"/>
    <x v="71"/>
    <x v="44"/>
  </r>
  <r>
    <x v="122"/>
    <x v="122"/>
    <x v="116"/>
    <x v="0"/>
    <x v="75"/>
    <x v="122"/>
    <x v="3"/>
    <x v="1"/>
    <x v="8"/>
    <x v="122"/>
    <x v="86"/>
    <x v="45"/>
  </r>
  <r>
    <x v="123"/>
    <x v="123"/>
    <x v="18"/>
    <x v="0"/>
    <x v="76"/>
    <x v="123"/>
    <x v="4"/>
    <x v="1"/>
    <x v="6"/>
    <x v="123"/>
    <x v="87"/>
    <x v="0"/>
  </r>
  <r>
    <x v="124"/>
    <x v="124"/>
    <x v="117"/>
    <x v="0"/>
    <x v="77"/>
    <x v="124"/>
    <x v="2"/>
    <x v="0"/>
    <x v="0"/>
    <x v="124"/>
    <x v="88"/>
    <x v="0"/>
  </r>
  <r>
    <x v="125"/>
    <x v="125"/>
    <x v="18"/>
    <x v="0"/>
    <x v="55"/>
    <x v="125"/>
    <x v="4"/>
    <x v="0"/>
    <x v="0"/>
    <x v="125"/>
    <x v="89"/>
    <x v="46"/>
  </r>
  <r>
    <x v="126"/>
    <x v="126"/>
    <x v="118"/>
    <x v="1"/>
    <x v="78"/>
    <x v="126"/>
    <x v="0"/>
    <x v="1"/>
    <x v="0"/>
    <x v="126"/>
    <x v="17"/>
    <x v="47"/>
  </r>
  <r>
    <x v="127"/>
    <x v="127"/>
    <x v="119"/>
    <x v="0"/>
    <x v="55"/>
    <x v="127"/>
    <x v="6"/>
    <x v="0"/>
    <x v="0"/>
    <x v="127"/>
    <x v="90"/>
    <x v="0"/>
  </r>
  <r>
    <x v="128"/>
    <x v="128"/>
    <x v="18"/>
    <x v="0"/>
    <x v="79"/>
    <x v="128"/>
    <x v="6"/>
    <x v="1"/>
    <x v="0"/>
    <x v="128"/>
    <x v="69"/>
    <x v="0"/>
  </r>
  <r>
    <x v="129"/>
    <x v="129"/>
    <x v="18"/>
    <x v="0"/>
    <x v="17"/>
    <x v="129"/>
    <x v="9"/>
    <x v="0"/>
    <x v="0"/>
    <x v="129"/>
    <x v="91"/>
    <x v="0"/>
  </r>
  <r>
    <x v="130"/>
    <x v="130"/>
    <x v="120"/>
    <x v="0"/>
    <x v="47"/>
    <x v="130"/>
    <x v="0"/>
    <x v="0"/>
    <x v="0"/>
    <x v="130"/>
    <x v="92"/>
    <x v="0"/>
  </r>
  <r>
    <x v="131"/>
    <x v="131"/>
    <x v="121"/>
    <x v="0"/>
    <x v="0"/>
    <x v="131"/>
    <x v="6"/>
    <x v="0"/>
    <x v="0"/>
    <x v="131"/>
    <x v="93"/>
    <x v="0"/>
  </r>
  <r>
    <x v="132"/>
    <x v="132"/>
    <x v="122"/>
    <x v="1"/>
    <x v="52"/>
    <x v="132"/>
    <x v="0"/>
    <x v="0"/>
    <x v="6"/>
    <x v="132"/>
    <x v="90"/>
    <x v="48"/>
  </r>
  <r>
    <x v="133"/>
    <x v="133"/>
    <x v="123"/>
    <x v="1"/>
    <x v="80"/>
    <x v="133"/>
    <x v="11"/>
    <x v="0"/>
    <x v="0"/>
    <x v="133"/>
    <x v="94"/>
    <x v="0"/>
  </r>
  <r>
    <x v="134"/>
    <x v="134"/>
    <x v="124"/>
    <x v="0"/>
    <x v="58"/>
    <x v="134"/>
    <x v="0"/>
    <x v="0"/>
    <x v="0"/>
    <x v="134"/>
    <x v="10"/>
    <x v="0"/>
  </r>
  <r>
    <x v="135"/>
    <x v="135"/>
    <x v="18"/>
    <x v="0"/>
    <x v="2"/>
    <x v="135"/>
    <x v="5"/>
    <x v="1"/>
    <x v="1"/>
    <x v="135"/>
    <x v="95"/>
    <x v="0"/>
  </r>
  <r>
    <x v="136"/>
    <x v="136"/>
    <x v="125"/>
    <x v="1"/>
    <x v="81"/>
    <x v="136"/>
    <x v="7"/>
    <x v="0"/>
    <x v="0"/>
    <x v="136"/>
    <x v="4"/>
    <x v="41"/>
  </r>
  <r>
    <x v="137"/>
    <x v="137"/>
    <x v="126"/>
    <x v="1"/>
    <x v="82"/>
    <x v="137"/>
    <x v="0"/>
    <x v="0"/>
    <x v="0"/>
    <x v="137"/>
    <x v="96"/>
    <x v="25"/>
  </r>
  <r>
    <x v="138"/>
    <x v="138"/>
    <x v="18"/>
    <x v="0"/>
    <x v="60"/>
    <x v="138"/>
    <x v="9"/>
    <x v="1"/>
    <x v="0"/>
    <x v="138"/>
    <x v="97"/>
    <x v="41"/>
  </r>
  <r>
    <x v="139"/>
    <x v="139"/>
    <x v="127"/>
    <x v="0"/>
    <x v="0"/>
    <x v="139"/>
    <x v="0"/>
    <x v="0"/>
    <x v="0"/>
    <x v="139"/>
    <x v="39"/>
    <x v="0"/>
  </r>
  <r>
    <x v="140"/>
    <x v="140"/>
    <x v="128"/>
    <x v="0"/>
    <x v="83"/>
    <x v="140"/>
    <x v="8"/>
    <x v="1"/>
    <x v="0"/>
    <x v="140"/>
    <x v="50"/>
    <x v="4"/>
  </r>
  <r>
    <x v="141"/>
    <x v="141"/>
    <x v="129"/>
    <x v="0"/>
    <x v="75"/>
    <x v="141"/>
    <x v="3"/>
    <x v="1"/>
    <x v="0"/>
    <x v="141"/>
    <x v="88"/>
    <x v="0"/>
  </r>
  <r>
    <x v="142"/>
    <x v="142"/>
    <x v="130"/>
    <x v="0"/>
    <x v="50"/>
    <x v="142"/>
    <x v="5"/>
    <x v="0"/>
    <x v="0"/>
    <x v="142"/>
    <x v="0"/>
    <x v="35"/>
  </r>
  <r>
    <x v="143"/>
    <x v="143"/>
    <x v="131"/>
    <x v="0"/>
    <x v="3"/>
    <x v="143"/>
    <x v="5"/>
    <x v="1"/>
    <x v="0"/>
    <x v="143"/>
    <x v="98"/>
    <x v="49"/>
  </r>
  <r>
    <x v="144"/>
    <x v="144"/>
    <x v="132"/>
    <x v="0"/>
    <x v="47"/>
    <x v="144"/>
    <x v="3"/>
    <x v="1"/>
    <x v="1"/>
    <x v="144"/>
    <x v="44"/>
    <x v="50"/>
  </r>
  <r>
    <x v="145"/>
    <x v="145"/>
    <x v="133"/>
    <x v="0"/>
    <x v="27"/>
    <x v="145"/>
    <x v="1"/>
    <x v="1"/>
    <x v="0"/>
    <x v="145"/>
    <x v="56"/>
    <x v="40"/>
  </r>
  <r>
    <x v="146"/>
    <x v="146"/>
    <x v="134"/>
    <x v="0"/>
    <x v="61"/>
    <x v="146"/>
    <x v="0"/>
    <x v="0"/>
    <x v="0"/>
    <x v="146"/>
    <x v="99"/>
    <x v="51"/>
  </r>
  <r>
    <x v="147"/>
    <x v="147"/>
    <x v="135"/>
    <x v="0"/>
    <x v="20"/>
    <x v="147"/>
    <x v="0"/>
    <x v="1"/>
    <x v="0"/>
    <x v="147"/>
    <x v="70"/>
    <x v="0"/>
  </r>
  <r>
    <x v="148"/>
    <x v="148"/>
    <x v="136"/>
    <x v="0"/>
    <x v="5"/>
    <x v="148"/>
    <x v="9"/>
    <x v="0"/>
    <x v="0"/>
    <x v="148"/>
    <x v="90"/>
    <x v="0"/>
  </r>
  <r>
    <x v="149"/>
    <x v="149"/>
    <x v="137"/>
    <x v="0"/>
    <x v="41"/>
    <x v="149"/>
    <x v="4"/>
    <x v="1"/>
    <x v="0"/>
    <x v="149"/>
    <x v="50"/>
    <x v="52"/>
  </r>
  <r>
    <x v="150"/>
    <x v="150"/>
    <x v="18"/>
    <x v="0"/>
    <x v="21"/>
    <x v="150"/>
    <x v="4"/>
    <x v="1"/>
    <x v="0"/>
    <x v="150"/>
    <x v="14"/>
    <x v="3"/>
  </r>
  <r>
    <x v="151"/>
    <x v="151"/>
    <x v="138"/>
    <x v="1"/>
    <x v="2"/>
    <x v="151"/>
    <x v="4"/>
    <x v="0"/>
    <x v="0"/>
    <x v="151"/>
    <x v="13"/>
    <x v="0"/>
  </r>
  <r>
    <x v="152"/>
    <x v="152"/>
    <x v="139"/>
    <x v="0"/>
    <x v="60"/>
    <x v="152"/>
    <x v="6"/>
    <x v="1"/>
    <x v="0"/>
    <x v="152"/>
    <x v="100"/>
    <x v="0"/>
  </r>
  <r>
    <x v="153"/>
    <x v="153"/>
    <x v="18"/>
    <x v="1"/>
    <x v="84"/>
    <x v="153"/>
    <x v="9"/>
    <x v="0"/>
    <x v="0"/>
    <x v="153"/>
    <x v="101"/>
    <x v="50"/>
  </r>
  <r>
    <x v="154"/>
    <x v="154"/>
    <x v="140"/>
    <x v="0"/>
    <x v="17"/>
    <x v="154"/>
    <x v="1"/>
    <x v="0"/>
    <x v="0"/>
    <x v="154"/>
    <x v="102"/>
    <x v="0"/>
  </r>
  <r>
    <x v="155"/>
    <x v="155"/>
    <x v="141"/>
    <x v="0"/>
    <x v="46"/>
    <x v="155"/>
    <x v="0"/>
    <x v="0"/>
    <x v="0"/>
    <x v="155"/>
    <x v="91"/>
    <x v="0"/>
  </r>
  <r>
    <x v="156"/>
    <x v="156"/>
    <x v="142"/>
    <x v="0"/>
    <x v="21"/>
    <x v="156"/>
    <x v="2"/>
    <x v="2"/>
    <x v="2"/>
    <x v="156"/>
    <x v="103"/>
    <x v="0"/>
  </r>
  <r>
    <x v="157"/>
    <x v="157"/>
    <x v="143"/>
    <x v="0"/>
    <x v="84"/>
    <x v="157"/>
    <x v="8"/>
    <x v="0"/>
    <x v="0"/>
    <x v="157"/>
    <x v="25"/>
    <x v="53"/>
  </r>
  <r>
    <x v="158"/>
    <x v="158"/>
    <x v="144"/>
    <x v="0"/>
    <x v="17"/>
    <x v="158"/>
    <x v="8"/>
    <x v="0"/>
    <x v="0"/>
    <x v="158"/>
    <x v="15"/>
    <x v="27"/>
  </r>
  <r>
    <x v="159"/>
    <x v="159"/>
    <x v="145"/>
    <x v="0"/>
    <x v="40"/>
    <x v="159"/>
    <x v="0"/>
    <x v="0"/>
    <x v="2"/>
    <x v="159"/>
    <x v="104"/>
    <x v="54"/>
  </r>
  <r>
    <x v="160"/>
    <x v="160"/>
    <x v="146"/>
    <x v="1"/>
    <x v="85"/>
    <x v="160"/>
    <x v="10"/>
    <x v="0"/>
    <x v="0"/>
    <x v="160"/>
    <x v="5"/>
    <x v="0"/>
  </r>
  <r>
    <x v="161"/>
    <x v="161"/>
    <x v="18"/>
    <x v="0"/>
    <x v="2"/>
    <x v="161"/>
    <x v="8"/>
    <x v="0"/>
    <x v="2"/>
    <x v="161"/>
    <x v="64"/>
    <x v="0"/>
  </r>
  <r>
    <x v="162"/>
    <x v="162"/>
    <x v="147"/>
    <x v="1"/>
    <x v="40"/>
    <x v="162"/>
    <x v="1"/>
    <x v="1"/>
    <x v="0"/>
    <x v="162"/>
    <x v="105"/>
    <x v="55"/>
  </r>
  <r>
    <x v="163"/>
    <x v="163"/>
    <x v="148"/>
    <x v="0"/>
    <x v="5"/>
    <x v="163"/>
    <x v="1"/>
    <x v="1"/>
    <x v="0"/>
    <x v="163"/>
    <x v="106"/>
    <x v="50"/>
  </r>
  <r>
    <x v="164"/>
    <x v="164"/>
    <x v="149"/>
    <x v="0"/>
    <x v="49"/>
    <x v="164"/>
    <x v="0"/>
    <x v="0"/>
    <x v="1"/>
    <x v="164"/>
    <x v="107"/>
    <x v="56"/>
  </r>
  <r>
    <x v="165"/>
    <x v="165"/>
    <x v="150"/>
    <x v="0"/>
    <x v="76"/>
    <x v="165"/>
    <x v="0"/>
    <x v="0"/>
    <x v="1"/>
    <x v="165"/>
    <x v="13"/>
    <x v="1"/>
  </r>
  <r>
    <x v="166"/>
    <x v="166"/>
    <x v="151"/>
    <x v="0"/>
    <x v="52"/>
    <x v="166"/>
    <x v="3"/>
    <x v="2"/>
    <x v="1"/>
    <x v="166"/>
    <x v="91"/>
    <x v="47"/>
  </r>
  <r>
    <x v="167"/>
    <x v="167"/>
    <x v="152"/>
    <x v="1"/>
    <x v="86"/>
    <x v="167"/>
    <x v="0"/>
    <x v="1"/>
    <x v="3"/>
    <x v="167"/>
    <x v="108"/>
    <x v="57"/>
  </r>
  <r>
    <x v="168"/>
    <x v="168"/>
    <x v="153"/>
    <x v="0"/>
    <x v="40"/>
    <x v="168"/>
    <x v="0"/>
    <x v="1"/>
    <x v="2"/>
    <x v="168"/>
    <x v="109"/>
    <x v="41"/>
  </r>
  <r>
    <x v="169"/>
    <x v="169"/>
    <x v="154"/>
    <x v="0"/>
    <x v="83"/>
    <x v="169"/>
    <x v="6"/>
    <x v="0"/>
    <x v="0"/>
    <x v="169"/>
    <x v="97"/>
    <x v="55"/>
  </r>
  <r>
    <x v="170"/>
    <x v="170"/>
    <x v="155"/>
    <x v="0"/>
    <x v="9"/>
    <x v="170"/>
    <x v="9"/>
    <x v="1"/>
    <x v="0"/>
    <x v="170"/>
    <x v="6"/>
    <x v="0"/>
  </r>
  <r>
    <x v="171"/>
    <x v="171"/>
    <x v="156"/>
    <x v="0"/>
    <x v="37"/>
    <x v="171"/>
    <x v="5"/>
    <x v="0"/>
    <x v="0"/>
    <x v="171"/>
    <x v="29"/>
    <x v="13"/>
  </r>
  <r>
    <x v="172"/>
    <x v="172"/>
    <x v="18"/>
    <x v="1"/>
    <x v="49"/>
    <x v="172"/>
    <x v="10"/>
    <x v="0"/>
    <x v="0"/>
    <x v="172"/>
    <x v="18"/>
    <x v="0"/>
  </r>
  <r>
    <x v="173"/>
    <x v="173"/>
    <x v="157"/>
    <x v="0"/>
    <x v="21"/>
    <x v="173"/>
    <x v="4"/>
    <x v="1"/>
    <x v="0"/>
    <x v="173"/>
    <x v="110"/>
    <x v="0"/>
  </r>
  <r>
    <x v="174"/>
    <x v="174"/>
    <x v="158"/>
    <x v="0"/>
    <x v="19"/>
    <x v="174"/>
    <x v="9"/>
    <x v="0"/>
    <x v="2"/>
    <x v="174"/>
    <x v="107"/>
    <x v="13"/>
  </r>
  <r>
    <x v="175"/>
    <x v="175"/>
    <x v="159"/>
    <x v="0"/>
    <x v="67"/>
    <x v="175"/>
    <x v="6"/>
    <x v="1"/>
    <x v="0"/>
    <x v="175"/>
    <x v="111"/>
    <x v="22"/>
  </r>
  <r>
    <x v="176"/>
    <x v="176"/>
    <x v="160"/>
    <x v="1"/>
    <x v="81"/>
    <x v="176"/>
    <x v="2"/>
    <x v="1"/>
    <x v="1"/>
    <x v="176"/>
    <x v="112"/>
    <x v="0"/>
  </r>
  <r>
    <x v="177"/>
    <x v="177"/>
    <x v="161"/>
    <x v="1"/>
    <x v="65"/>
    <x v="177"/>
    <x v="0"/>
    <x v="0"/>
    <x v="0"/>
    <x v="177"/>
    <x v="113"/>
    <x v="58"/>
  </r>
  <r>
    <x v="178"/>
    <x v="178"/>
    <x v="162"/>
    <x v="1"/>
    <x v="44"/>
    <x v="178"/>
    <x v="4"/>
    <x v="1"/>
    <x v="0"/>
    <x v="178"/>
    <x v="114"/>
    <x v="41"/>
  </r>
  <r>
    <x v="179"/>
    <x v="179"/>
    <x v="163"/>
    <x v="0"/>
    <x v="52"/>
    <x v="179"/>
    <x v="6"/>
    <x v="1"/>
    <x v="0"/>
    <x v="179"/>
    <x v="38"/>
    <x v="34"/>
  </r>
  <r>
    <x v="180"/>
    <x v="180"/>
    <x v="164"/>
    <x v="0"/>
    <x v="87"/>
    <x v="180"/>
    <x v="8"/>
    <x v="0"/>
    <x v="0"/>
    <x v="180"/>
    <x v="115"/>
    <x v="0"/>
  </r>
  <r>
    <x v="181"/>
    <x v="181"/>
    <x v="165"/>
    <x v="0"/>
    <x v="88"/>
    <x v="181"/>
    <x v="2"/>
    <x v="1"/>
    <x v="0"/>
    <x v="181"/>
    <x v="40"/>
    <x v="14"/>
  </r>
  <r>
    <x v="182"/>
    <x v="182"/>
    <x v="166"/>
    <x v="1"/>
    <x v="89"/>
    <x v="182"/>
    <x v="10"/>
    <x v="2"/>
    <x v="0"/>
    <x v="182"/>
    <x v="116"/>
    <x v="16"/>
  </r>
  <r>
    <x v="183"/>
    <x v="183"/>
    <x v="167"/>
    <x v="0"/>
    <x v="90"/>
    <x v="183"/>
    <x v="0"/>
    <x v="0"/>
    <x v="0"/>
    <x v="183"/>
    <x v="86"/>
    <x v="0"/>
  </r>
  <r>
    <x v="184"/>
    <x v="184"/>
    <x v="168"/>
    <x v="0"/>
    <x v="87"/>
    <x v="184"/>
    <x v="7"/>
    <x v="0"/>
    <x v="0"/>
    <x v="184"/>
    <x v="42"/>
    <x v="48"/>
  </r>
  <r>
    <x v="185"/>
    <x v="185"/>
    <x v="169"/>
    <x v="0"/>
    <x v="8"/>
    <x v="185"/>
    <x v="8"/>
    <x v="0"/>
    <x v="0"/>
    <x v="185"/>
    <x v="10"/>
    <x v="0"/>
  </r>
  <r>
    <x v="186"/>
    <x v="186"/>
    <x v="170"/>
    <x v="0"/>
    <x v="49"/>
    <x v="186"/>
    <x v="9"/>
    <x v="1"/>
    <x v="0"/>
    <x v="186"/>
    <x v="117"/>
    <x v="35"/>
  </r>
  <r>
    <x v="187"/>
    <x v="187"/>
    <x v="171"/>
    <x v="0"/>
    <x v="65"/>
    <x v="187"/>
    <x v="0"/>
    <x v="1"/>
    <x v="6"/>
    <x v="187"/>
    <x v="118"/>
    <x v="59"/>
  </r>
  <r>
    <x v="188"/>
    <x v="188"/>
    <x v="172"/>
    <x v="0"/>
    <x v="87"/>
    <x v="188"/>
    <x v="0"/>
    <x v="0"/>
    <x v="0"/>
    <x v="188"/>
    <x v="93"/>
    <x v="0"/>
  </r>
  <r>
    <x v="189"/>
    <x v="189"/>
    <x v="173"/>
    <x v="0"/>
    <x v="29"/>
    <x v="189"/>
    <x v="0"/>
    <x v="1"/>
    <x v="1"/>
    <x v="189"/>
    <x v="14"/>
    <x v="0"/>
  </r>
  <r>
    <x v="190"/>
    <x v="190"/>
    <x v="174"/>
    <x v="0"/>
    <x v="2"/>
    <x v="190"/>
    <x v="1"/>
    <x v="1"/>
    <x v="0"/>
    <x v="190"/>
    <x v="77"/>
    <x v="51"/>
  </r>
  <r>
    <x v="191"/>
    <x v="191"/>
    <x v="18"/>
    <x v="1"/>
    <x v="65"/>
    <x v="191"/>
    <x v="0"/>
    <x v="1"/>
    <x v="0"/>
    <x v="191"/>
    <x v="119"/>
    <x v="0"/>
  </r>
  <r>
    <x v="192"/>
    <x v="192"/>
    <x v="175"/>
    <x v="1"/>
    <x v="57"/>
    <x v="192"/>
    <x v="0"/>
    <x v="0"/>
    <x v="2"/>
    <x v="192"/>
    <x v="120"/>
    <x v="47"/>
  </r>
  <r>
    <x v="193"/>
    <x v="193"/>
    <x v="18"/>
    <x v="0"/>
    <x v="47"/>
    <x v="193"/>
    <x v="0"/>
    <x v="1"/>
    <x v="0"/>
    <x v="193"/>
    <x v="121"/>
    <x v="30"/>
  </r>
  <r>
    <x v="194"/>
    <x v="194"/>
    <x v="176"/>
    <x v="0"/>
    <x v="84"/>
    <x v="194"/>
    <x v="11"/>
    <x v="1"/>
    <x v="1"/>
    <x v="194"/>
    <x v="93"/>
    <x v="0"/>
  </r>
  <r>
    <x v="195"/>
    <x v="195"/>
    <x v="177"/>
    <x v="0"/>
    <x v="21"/>
    <x v="195"/>
    <x v="3"/>
    <x v="2"/>
    <x v="1"/>
    <x v="195"/>
    <x v="34"/>
    <x v="0"/>
  </r>
  <r>
    <x v="196"/>
    <x v="196"/>
    <x v="18"/>
    <x v="0"/>
    <x v="47"/>
    <x v="196"/>
    <x v="10"/>
    <x v="0"/>
    <x v="8"/>
    <x v="196"/>
    <x v="82"/>
    <x v="60"/>
  </r>
  <r>
    <x v="197"/>
    <x v="197"/>
    <x v="178"/>
    <x v="0"/>
    <x v="52"/>
    <x v="197"/>
    <x v="6"/>
    <x v="1"/>
    <x v="0"/>
    <x v="197"/>
    <x v="94"/>
    <x v="0"/>
  </r>
  <r>
    <x v="198"/>
    <x v="198"/>
    <x v="179"/>
    <x v="0"/>
    <x v="87"/>
    <x v="198"/>
    <x v="0"/>
    <x v="0"/>
    <x v="0"/>
    <x v="198"/>
    <x v="33"/>
    <x v="0"/>
  </r>
  <r>
    <x v="199"/>
    <x v="199"/>
    <x v="180"/>
    <x v="0"/>
    <x v="91"/>
    <x v="199"/>
    <x v="0"/>
    <x v="1"/>
    <x v="0"/>
    <x v="199"/>
    <x v="2"/>
    <x v="0"/>
  </r>
  <r>
    <x v="200"/>
    <x v="200"/>
    <x v="181"/>
    <x v="0"/>
    <x v="84"/>
    <x v="200"/>
    <x v="7"/>
    <x v="1"/>
    <x v="0"/>
    <x v="200"/>
    <x v="18"/>
    <x v="0"/>
  </r>
  <r>
    <x v="201"/>
    <x v="201"/>
    <x v="182"/>
    <x v="1"/>
    <x v="27"/>
    <x v="201"/>
    <x v="7"/>
    <x v="1"/>
    <x v="0"/>
    <x v="201"/>
    <x v="100"/>
    <x v="0"/>
  </r>
  <r>
    <x v="202"/>
    <x v="202"/>
    <x v="183"/>
    <x v="0"/>
    <x v="72"/>
    <x v="202"/>
    <x v="6"/>
    <x v="0"/>
    <x v="0"/>
    <x v="202"/>
    <x v="67"/>
    <x v="6"/>
  </r>
  <r>
    <x v="203"/>
    <x v="203"/>
    <x v="184"/>
    <x v="0"/>
    <x v="92"/>
    <x v="203"/>
    <x v="3"/>
    <x v="1"/>
    <x v="0"/>
    <x v="203"/>
    <x v="22"/>
    <x v="55"/>
  </r>
  <r>
    <x v="204"/>
    <x v="204"/>
    <x v="18"/>
    <x v="1"/>
    <x v="78"/>
    <x v="204"/>
    <x v="5"/>
    <x v="0"/>
    <x v="0"/>
    <x v="204"/>
    <x v="107"/>
    <x v="61"/>
  </r>
  <r>
    <x v="205"/>
    <x v="205"/>
    <x v="185"/>
    <x v="0"/>
    <x v="49"/>
    <x v="205"/>
    <x v="0"/>
    <x v="1"/>
    <x v="0"/>
    <x v="205"/>
    <x v="122"/>
    <x v="0"/>
  </r>
  <r>
    <x v="206"/>
    <x v="206"/>
    <x v="186"/>
    <x v="0"/>
    <x v="87"/>
    <x v="206"/>
    <x v="0"/>
    <x v="0"/>
    <x v="0"/>
    <x v="206"/>
    <x v="100"/>
    <x v="0"/>
  </r>
  <r>
    <x v="207"/>
    <x v="207"/>
    <x v="187"/>
    <x v="0"/>
    <x v="4"/>
    <x v="207"/>
    <x v="0"/>
    <x v="0"/>
    <x v="0"/>
    <x v="207"/>
    <x v="123"/>
    <x v="0"/>
  </r>
  <r>
    <x v="208"/>
    <x v="208"/>
    <x v="188"/>
    <x v="0"/>
    <x v="60"/>
    <x v="208"/>
    <x v="0"/>
    <x v="0"/>
    <x v="0"/>
    <x v="208"/>
    <x v="10"/>
    <x v="0"/>
  </r>
  <r>
    <x v="209"/>
    <x v="209"/>
    <x v="189"/>
    <x v="0"/>
    <x v="47"/>
    <x v="209"/>
    <x v="2"/>
    <x v="1"/>
    <x v="0"/>
    <x v="209"/>
    <x v="124"/>
    <x v="26"/>
  </r>
  <r>
    <x v="210"/>
    <x v="210"/>
    <x v="190"/>
    <x v="0"/>
    <x v="31"/>
    <x v="210"/>
    <x v="7"/>
    <x v="1"/>
    <x v="1"/>
    <x v="210"/>
    <x v="2"/>
    <x v="34"/>
  </r>
  <r>
    <x v="211"/>
    <x v="211"/>
    <x v="191"/>
    <x v="0"/>
    <x v="29"/>
    <x v="211"/>
    <x v="6"/>
    <x v="1"/>
    <x v="0"/>
    <x v="211"/>
    <x v="125"/>
    <x v="0"/>
  </r>
  <r>
    <x v="212"/>
    <x v="212"/>
    <x v="192"/>
    <x v="0"/>
    <x v="20"/>
    <x v="212"/>
    <x v="4"/>
    <x v="1"/>
    <x v="0"/>
    <x v="212"/>
    <x v="63"/>
    <x v="0"/>
  </r>
  <r>
    <x v="213"/>
    <x v="213"/>
    <x v="193"/>
    <x v="0"/>
    <x v="3"/>
    <x v="213"/>
    <x v="11"/>
    <x v="0"/>
    <x v="0"/>
    <x v="213"/>
    <x v="12"/>
    <x v="0"/>
  </r>
  <r>
    <x v="214"/>
    <x v="214"/>
    <x v="194"/>
    <x v="0"/>
    <x v="79"/>
    <x v="214"/>
    <x v="4"/>
    <x v="1"/>
    <x v="0"/>
    <x v="214"/>
    <x v="22"/>
    <x v="8"/>
  </r>
  <r>
    <x v="215"/>
    <x v="215"/>
    <x v="195"/>
    <x v="1"/>
    <x v="4"/>
    <x v="215"/>
    <x v="8"/>
    <x v="1"/>
    <x v="0"/>
    <x v="215"/>
    <x v="4"/>
    <x v="0"/>
  </r>
  <r>
    <x v="216"/>
    <x v="216"/>
    <x v="196"/>
    <x v="1"/>
    <x v="32"/>
    <x v="216"/>
    <x v="0"/>
    <x v="0"/>
    <x v="1"/>
    <x v="216"/>
    <x v="126"/>
    <x v="62"/>
  </r>
  <r>
    <x v="217"/>
    <x v="217"/>
    <x v="197"/>
    <x v="0"/>
    <x v="77"/>
    <x v="217"/>
    <x v="1"/>
    <x v="0"/>
    <x v="0"/>
    <x v="217"/>
    <x v="127"/>
    <x v="0"/>
  </r>
  <r>
    <x v="218"/>
    <x v="218"/>
    <x v="198"/>
    <x v="1"/>
    <x v="4"/>
    <x v="218"/>
    <x v="10"/>
    <x v="0"/>
    <x v="0"/>
    <x v="218"/>
    <x v="99"/>
    <x v="45"/>
  </r>
  <r>
    <x v="219"/>
    <x v="219"/>
    <x v="199"/>
    <x v="0"/>
    <x v="6"/>
    <x v="219"/>
    <x v="10"/>
    <x v="1"/>
    <x v="0"/>
    <x v="219"/>
    <x v="102"/>
    <x v="0"/>
  </r>
  <r>
    <x v="220"/>
    <x v="220"/>
    <x v="200"/>
    <x v="0"/>
    <x v="93"/>
    <x v="220"/>
    <x v="3"/>
    <x v="0"/>
    <x v="0"/>
    <x v="220"/>
    <x v="128"/>
    <x v="2"/>
  </r>
  <r>
    <x v="221"/>
    <x v="221"/>
    <x v="201"/>
    <x v="0"/>
    <x v="68"/>
    <x v="221"/>
    <x v="10"/>
    <x v="1"/>
    <x v="0"/>
    <x v="221"/>
    <x v="129"/>
    <x v="18"/>
  </r>
  <r>
    <x v="222"/>
    <x v="222"/>
    <x v="202"/>
    <x v="1"/>
    <x v="69"/>
    <x v="222"/>
    <x v="8"/>
    <x v="1"/>
    <x v="0"/>
    <x v="222"/>
    <x v="130"/>
    <x v="42"/>
  </r>
  <r>
    <x v="223"/>
    <x v="223"/>
    <x v="203"/>
    <x v="0"/>
    <x v="48"/>
    <x v="223"/>
    <x v="4"/>
    <x v="0"/>
    <x v="0"/>
    <x v="223"/>
    <x v="18"/>
    <x v="37"/>
  </r>
  <r>
    <x v="224"/>
    <x v="224"/>
    <x v="204"/>
    <x v="0"/>
    <x v="66"/>
    <x v="224"/>
    <x v="0"/>
    <x v="0"/>
    <x v="0"/>
    <x v="224"/>
    <x v="107"/>
    <x v="0"/>
  </r>
  <r>
    <x v="225"/>
    <x v="225"/>
    <x v="18"/>
    <x v="0"/>
    <x v="60"/>
    <x v="225"/>
    <x v="0"/>
    <x v="1"/>
    <x v="0"/>
    <x v="225"/>
    <x v="47"/>
    <x v="0"/>
  </r>
  <r>
    <x v="226"/>
    <x v="226"/>
    <x v="18"/>
    <x v="0"/>
    <x v="94"/>
    <x v="226"/>
    <x v="0"/>
    <x v="0"/>
    <x v="0"/>
    <x v="226"/>
    <x v="70"/>
    <x v="63"/>
  </r>
  <r>
    <x v="227"/>
    <x v="227"/>
    <x v="205"/>
    <x v="0"/>
    <x v="4"/>
    <x v="227"/>
    <x v="3"/>
    <x v="1"/>
    <x v="0"/>
    <x v="227"/>
    <x v="131"/>
    <x v="60"/>
  </r>
  <r>
    <x v="228"/>
    <x v="228"/>
    <x v="206"/>
    <x v="0"/>
    <x v="60"/>
    <x v="228"/>
    <x v="0"/>
    <x v="1"/>
    <x v="0"/>
    <x v="228"/>
    <x v="132"/>
    <x v="0"/>
  </r>
  <r>
    <x v="229"/>
    <x v="229"/>
    <x v="207"/>
    <x v="0"/>
    <x v="47"/>
    <x v="229"/>
    <x v="11"/>
    <x v="1"/>
    <x v="8"/>
    <x v="229"/>
    <x v="133"/>
    <x v="0"/>
  </r>
  <r>
    <x v="230"/>
    <x v="230"/>
    <x v="208"/>
    <x v="1"/>
    <x v="0"/>
    <x v="230"/>
    <x v="8"/>
    <x v="0"/>
    <x v="0"/>
    <x v="230"/>
    <x v="14"/>
    <x v="0"/>
  </r>
  <r>
    <x v="231"/>
    <x v="231"/>
    <x v="209"/>
    <x v="0"/>
    <x v="55"/>
    <x v="231"/>
    <x v="0"/>
    <x v="1"/>
    <x v="0"/>
    <x v="231"/>
    <x v="134"/>
    <x v="47"/>
  </r>
  <r>
    <x v="232"/>
    <x v="232"/>
    <x v="18"/>
    <x v="0"/>
    <x v="60"/>
    <x v="232"/>
    <x v="0"/>
    <x v="0"/>
    <x v="0"/>
    <x v="232"/>
    <x v="135"/>
    <x v="0"/>
  </r>
  <r>
    <x v="233"/>
    <x v="233"/>
    <x v="210"/>
    <x v="0"/>
    <x v="47"/>
    <x v="233"/>
    <x v="4"/>
    <x v="2"/>
    <x v="0"/>
    <x v="233"/>
    <x v="10"/>
    <x v="64"/>
  </r>
  <r>
    <x v="234"/>
    <x v="234"/>
    <x v="211"/>
    <x v="0"/>
    <x v="66"/>
    <x v="234"/>
    <x v="1"/>
    <x v="0"/>
    <x v="0"/>
    <x v="234"/>
    <x v="136"/>
    <x v="0"/>
  </r>
  <r>
    <x v="235"/>
    <x v="235"/>
    <x v="212"/>
    <x v="0"/>
    <x v="16"/>
    <x v="235"/>
    <x v="2"/>
    <x v="0"/>
    <x v="0"/>
    <x v="235"/>
    <x v="137"/>
    <x v="60"/>
  </r>
  <r>
    <x v="236"/>
    <x v="236"/>
    <x v="213"/>
    <x v="1"/>
    <x v="95"/>
    <x v="236"/>
    <x v="0"/>
    <x v="0"/>
    <x v="0"/>
    <x v="236"/>
    <x v="138"/>
    <x v="34"/>
  </r>
  <r>
    <x v="237"/>
    <x v="237"/>
    <x v="214"/>
    <x v="0"/>
    <x v="20"/>
    <x v="237"/>
    <x v="0"/>
    <x v="2"/>
    <x v="0"/>
    <x v="237"/>
    <x v="116"/>
    <x v="0"/>
  </r>
  <r>
    <x v="238"/>
    <x v="238"/>
    <x v="215"/>
    <x v="0"/>
    <x v="72"/>
    <x v="238"/>
    <x v="0"/>
    <x v="1"/>
    <x v="0"/>
    <x v="238"/>
    <x v="43"/>
    <x v="0"/>
  </r>
  <r>
    <x v="239"/>
    <x v="239"/>
    <x v="216"/>
    <x v="0"/>
    <x v="28"/>
    <x v="239"/>
    <x v="1"/>
    <x v="1"/>
    <x v="1"/>
    <x v="239"/>
    <x v="139"/>
    <x v="35"/>
  </r>
  <r>
    <x v="240"/>
    <x v="240"/>
    <x v="217"/>
    <x v="0"/>
    <x v="16"/>
    <x v="240"/>
    <x v="0"/>
    <x v="0"/>
    <x v="0"/>
    <x v="240"/>
    <x v="140"/>
    <x v="9"/>
  </r>
  <r>
    <x v="241"/>
    <x v="241"/>
    <x v="218"/>
    <x v="1"/>
    <x v="96"/>
    <x v="241"/>
    <x v="5"/>
    <x v="0"/>
    <x v="0"/>
    <x v="241"/>
    <x v="141"/>
    <x v="64"/>
  </r>
  <r>
    <x v="242"/>
    <x v="242"/>
    <x v="219"/>
    <x v="0"/>
    <x v="60"/>
    <x v="242"/>
    <x v="2"/>
    <x v="1"/>
    <x v="2"/>
    <x v="242"/>
    <x v="142"/>
    <x v="29"/>
  </r>
  <r>
    <x v="243"/>
    <x v="243"/>
    <x v="220"/>
    <x v="0"/>
    <x v="47"/>
    <x v="243"/>
    <x v="5"/>
    <x v="1"/>
    <x v="0"/>
    <x v="243"/>
    <x v="143"/>
    <x v="27"/>
  </r>
  <r>
    <x v="244"/>
    <x v="244"/>
    <x v="221"/>
    <x v="1"/>
    <x v="0"/>
    <x v="244"/>
    <x v="0"/>
    <x v="1"/>
    <x v="0"/>
    <x v="244"/>
    <x v="119"/>
    <x v="0"/>
  </r>
  <r>
    <x v="245"/>
    <x v="245"/>
    <x v="222"/>
    <x v="0"/>
    <x v="97"/>
    <x v="245"/>
    <x v="0"/>
    <x v="1"/>
    <x v="0"/>
    <x v="245"/>
    <x v="144"/>
    <x v="0"/>
  </r>
  <r>
    <x v="246"/>
    <x v="246"/>
    <x v="223"/>
    <x v="0"/>
    <x v="98"/>
    <x v="246"/>
    <x v="0"/>
    <x v="0"/>
    <x v="0"/>
    <x v="246"/>
    <x v="145"/>
    <x v="65"/>
  </r>
  <r>
    <x v="247"/>
    <x v="247"/>
    <x v="224"/>
    <x v="0"/>
    <x v="5"/>
    <x v="247"/>
    <x v="3"/>
    <x v="1"/>
    <x v="1"/>
    <x v="247"/>
    <x v="84"/>
    <x v="26"/>
  </r>
  <r>
    <x v="248"/>
    <x v="248"/>
    <x v="18"/>
    <x v="0"/>
    <x v="72"/>
    <x v="248"/>
    <x v="0"/>
    <x v="0"/>
    <x v="0"/>
    <x v="248"/>
    <x v="146"/>
    <x v="0"/>
  </r>
  <r>
    <x v="249"/>
    <x v="249"/>
    <x v="225"/>
    <x v="1"/>
    <x v="94"/>
    <x v="249"/>
    <x v="11"/>
    <x v="0"/>
    <x v="0"/>
    <x v="249"/>
    <x v="82"/>
    <x v="15"/>
  </r>
  <r>
    <x v="250"/>
    <x v="250"/>
    <x v="226"/>
    <x v="1"/>
    <x v="99"/>
    <x v="250"/>
    <x v="0"/>
    <x v="2"/>
    <x v="0"/>
    <x v="250"/>
    <x v="98"/>
    <x v="47"/>
  </r>
  <r>
    <x v="251"/>
    <x v="251"/>
    <x v="227"/>
    <x v="1"/>
    <x v="100"/>
    <x v="251"/>
    <x v="0"/>
    <x v="0"/>
    <x v="0"/>
    <x v="251"/>
    <x v="147"/>
    <x v="66"/>
  </r>
  <r>
    <x v="252"/>
    <x v="252"/>
    <x v="228"/>
    <x v="0"/>
    <x v="73"/>
    <x v="252"/>
    <x v="0"/>
    <x v="0"/>
    <x v="0"/>
    <x v="252"/>
    <x v="35"/>
    <x v="36"/>
  </r>
  <r>
    <x v="253"/>
    <x v="253"/>
    <x v="229"/>
    <x v="0"/>
    <x v="101"/>
    <x v="253"/>
    <x v="0"/>
    <x v="0"/>
    <x v="0"/>
    <x v="253"/>
    <x v="48"/>
    <x v="0"/>
  </r>
  <r>
    <x v="254"/>
    <x v="254"/>
    <x v="18"/>
    <x v="1"/>
    <x v="5"/>
    <x v="254"/>
    <x v="6"/>
    <x v="1"/>
    <x v="6"/>
    <x v="254"/>
    <x v="148"/>
    <x v="42"/>
  </r>
  <r>
    <x v="255"/>
    <x v="255"/>
    <x v="230"/>
    <x v="1"/>
    <x v="29"/>
    <x v="255"/>
    <x v="0"/>
    <x v="0"/>
    <x v="0"/>
    <x v="255"/>
    <x v="70"/>
    <x v="0"/>
  </r>
  <r>
    <x v="256"/>
    <x v="256"/>
    <x v="231"/>
    <x v="1"/>
    <x v="84"/>
    <x v="256"/>
    <x v="2"/>
    <x v="0"/>
    <x v="0"/>
    <x v="256"/>
    <x v="149"/>
    <x v="0"/>
  </r>
  <r>
    <x v="257"/>
    <x v="257"/>
    <x v="232"/>
    <x v="0"/>
    <x v="27"/>
    <x v="257"/>
    <x v="2"/>
    <x v="1"/>
    <x v="0"/>
    <x v="257"/>
    <x v="150"/>
    <x v="0"/>
  </r>
  <r>
    <x v="258"/>
    <x v="258"/>
    <x v="233"/>
    <x v="0"/>
    <x v="5"/>
    <x v="258"/>
    <x v="3"/>
    <x v="0"/>
    <x v="0"/>
    <x v="258"/>
    <x v="20"/>
    <x v="0"/>
  </r>
  <r>
    <x v="259"/>
    <x v="259"/>
    <x v="234"/>
    <x v="0"/>
    <x v="8"/>
    <x v="259"/>
    <x v="0"/>
    <x v="1"/>
    <x v="0"/>
    <x v="259"/>
    <x v="98"/>
    <x v="0"/>
  </r>
  <r>
    <x v="260"/>
    <x v="260"/>
    <x v="235"/>
    <x v="0"/>
    <x v="84"/>
    <x v="260"/>
    <x v="11"/>
    <x v="1"/>
    <x v="0"/>
    <x v="260"/>
    <x v="151"/>
    <x v="64"/>
  </r>
  <r>
    <x v="261"/>
    <x v="261"/>
    <x v="236"/>
    <x v="0"/>
    <x v="16"/>
    <x v="261"/>
    <x v="11"/>
    <x v="1"/>
    <x v="1"/>
    <x v="261"/>
    <x v="152"/>
    <x v="0"/>
  </r>
  <r>
    <x v="262"/>
    <x v="262"/>
    <x v="18"/>
    <x v="1"/>
    <x v="102"/>
    <x v="262"/>
    <x v="1"/>
    <x v="0"/>
    <x v="0"/>
    <x v="262"/>
    <x v="123"/>
    <x v="0"/>
  </r>
  <r>
    <x v="263"/>
    <x v="263"/>
    <x v="237"/>
    <x v="1"/>
    <x v="103"/>
    <x v="263"/>
    <x v="1"/>
    <x v="1"/>
    <x v="0"/>
    <x v="263"/>
    <x v="44"/>
    <x v="0"/>
  </r>
  <r>
    <x v="264"/>
    <x v="264"/>
    <x v="238"/>
    <x v="0"/>
    <x v="44"/>
    <x v="264"/>
    <x v="3"/>
    <x v="1"/>
    <x v="0"/>
    <x v="264"/>
    <x v="153"/>
    <x v="46"/>
  </r>
  <r>
    <x v="265"/>
    <x v="265"/>
    <x v="239"/>
    <x v="0"/>
    <x v="104"/>
    <x v="265"/>
    <x v="4"/>
    <x v="1"/>
    <x v="1"/>
    <x v="265"/>
    <x v="154"/>
    <x v="30"/>
  </r>
  <r>
    <x v="266"/>
    <x v="266"/>
    <x v="240"/>
    <x v="1"/>
    <x v="83"/>
    <x v="266"/>
    <x v="2"/>
    <x v="0"/>
    <x v="3"/>
    <x v="266"/>
    <x v="70"/>
    <x v="0"/>
  </r>
  <r>
    <x v="267"/>
    <x v="267"/>
    <x v="241"/>
    <x v="1"/>
    <x v="18"/>
    <x v="267"/>
    <x v="0"/>
    <x v="0"/>
    <x v="0"/>
    <x v="267"/>
    <x v="12"/>
    <x v="41"/>
  </r>
  <r>
    <x v="268"/>
    <x v="268"/>
    <x v="242"/>
    <x v="0"/>
    <x v="18"/>
    <x v="268"/>
    <x v="6"/>
    <x v="0"/>
    <x v="0"/>
    <x v="268"/>
    <x v="155"/>
    <x v="0"/>
  </r>
  <r>
    <x v="269"/>
    <x v="269"/>
    <x v="243"/>
    <x v="0"/>
    <x v="29"/>
    <x v="269"/>
    <x v="0"/>
    <x v="0"/>
    <x v="1"/>
    <x v="269"/>
    <x v="156"/>
    <x v="67"/>
  </r>
  <r>
    <x v="270"/>
    <x v="270"/>
    <x v="244"/>
    <x v="0"/>
    <x v="49"/>
    <x v="270"/>
    <x v="2"/>
    <x v="0"/>
    <x v="2"/>
    <x v="270"/>
    <x v="67"/>
    <x v="0"/>
  </r>
  <r>
    <x v="271"/>
    <x v="271"/>
    <x v="245"/>
    <x v="0"/>
    <x v="40"/>
    <x v="271"/>
    <x v="3"/>
    <x v="0"/>
    <x v="1"/>
    <x v="271"/>
    <x v="1"/>
    <x v="27"/>
  </r>
  <r>
    <x v="272"/>
    <x v="272"/>
    <x v="246"/>
    <x v="0"/>
    <x v="83"/>
    <x v="272"/>
    <x v="0"/>
    <x v="0"/>
    <x v="0"/>
    <x v="272"/>
    <x v="157"/>
    <x v="30"/>
  </r>
  <r>
    <x v="273"/>
    <x v="273"/>
    <x v="247"/>
    <x v="0"/>
    <x v="87"/>
    <x v="273"/>
    <x v="2"/>
    <x v="0"/>
    <x v="1"/>
    <x v="273"/>
    <x v="110"/>
    <x v="0"/>
  </r>
  <r>
    <x v="274"/>
    <x v="274"/>
    <x v="248"/>
    <x v="1"/>
    <x v="57"/>
    <x v="274"/>
    <x v="5"/>
    <x v="1"/>
    <x v="3"/>
    <x v="274"/>
    <x v="119"/>
    <x v="46"/>
  </r>
  <r>
    <x v="275"/>
    <x v="275"/>
    <x v="249"/>
    <x v="1"/>
    <x v="73"/>
    <x v="275"/>
    <x v="5"/>
    <x v="0"/>
    <x v="0"/>
    <x v="275"/>
    <x v="10"/>
    <x v="19"/>
  </r>
  <r>
    <x v="276"/>
    <x v="276"/>
    <x v="250"/>
    <x v="0"/>
    <x v="101"/>
    <x v="276"/>
    <x v="4"/>
    <x v="0"/>
    <x v="0"/>
    <x v="276"/>
    <x v="3"/>
    <x v="0"/>
  </r>
  <r>
    <x v="277"/>
    <x v="277"/>
    <x v="251"/>
    <x v="0"/>
    <x v="52"/>
    <x v="277"/>
    <x v="2"/>
    <x v="1"/>
    <x v="0"/>
    <x v="277"/>
    <x v="158"/>
    <x v="0"/>
  </r>
  <r>
    <x v="278"/>
    <x v="278"/>
    <x v="252"/>
    <x v="0"/>
    <x v="87"/>
    <x v="278"/>
    <x v="6"/>
    <x v="0"/>
    <x v="0"/>
    <x v="278"/>
    <x v="32"/>
    <x v="0"/>
  </r>
  <r>
    <x v="279"/>
    <x v="279"/>
    <x v="253"/>
    <x v="0"/>
    <x v="87"/>
    <x v="279"/>
    <x v="0"/>
    <x v="0"/>
    <x v="2"/>
    <x v="279"/>
    <x v="37"/>
    <x v="68"/>
  </r>
  <r>
    <x v="280"/>
    <x v="280"/>
    <x v="254"/>
    <x v="0"/>
    <x v="6"/>
    <x v="280"/>
    <x v="11"/>
    <x v="0"/>
    <x v="0"/>
    <x v="280"/>
    <x v="134"/>
    <x v="0"/>
  </r>
  <r>
    <x v="281"/>
    <x v="281"/>
    <x v="255"/>
    <x v="0"/>
    <x v="1"/>
    <x v="281"/>
    <x v="0"/>
    <x v="1"/>
    <x v="0"/>
    <x v="281"/>
    <x v="20"/>
    <x v="0"/>
  </r>
  <r>
    <x v="282"/>
    <x v="282"/>
    <x v="256"/>
    <x v="1"/>
    <x v="105"/>
    <x v="282"/>
    <x v="1"/>
    <x v="2"/>
    <x v="0"/>
    <x v="282"/>
    <x v="98"/>
    <x v="0"/>
  </r>
  <r>
    <x v="283"/>
    <x v="283"/>
    <x v="257"/>
    <x v="0"/>
    <x v="106"/>
    <x v="283"/>
    <x v="9"/>
    <x v="1"/>
    <x v="7"/>
    <x v="283"/>
    <x v="155"/>
    <x v="5"/>
  </r>
  <r>
    <x v="284"/>
    <x v="284"/>
    <x v="258"/>
    <x v="0"/>
    <x v="23"/>
    <x v="284"/>
    <x v="9"/>
    <x v="1"/>
    <x v="1"/>
    <x v="284"/>
    <x v="132"/>
    <x v="34"/>
  </r>
  <r>
    <x v="285"/>
    <x v="285"/>
    <x v="259"/>
    <x v="1"/>
    <x v="107"/>
    <x v="285"/>
    <x v="9"/>
    <x v="1"/>
    <x v="0"/>
    <x v="285"/>
    <x v="135"/>
    <x v="0"/>
  </r>
  <r>
    <x v="286"/>
    <x v="286"/>
    <x v="260"/>
    <x v="0"/>
    <x v="108"/>
    <x v="286"/>
    <x v="1"/>
    <x v="1"/>
    <x v="1"/>
    <x v="286"/>
    <x v="12"/>
    <x v="0"/>
  </r>
  <r>
    <x v="287"/>
    <x v="287"/>
    <x v="18"/>
    <x v="0"/>
    <x v="94"/>
    <x v="287"/>
    <x v="6"/>
    <x v="0"/>
    <x v="0"/>
    <x v="287"/>
    <x v="99"/>
    <x v="69"/>
  </r>
  <r>
    <x v="288"/>
    <x v="288"/>
    <x v="261"/>
    <x v="0"/>
    <x v="75"/>
    <x v="288"/>
    <x v="4"/>
    <x v="1"/>
    <x v="0"/>
    <x v="288"/>
    <x v="59"/>
    <x v="0"/>
  </r>
  <r>
    <x v="289"/>
    <x v="289"/>
    <x v="262"/>
    <x v="0"/>
    <x v="65"/>
    <x v="289"/>
    <x v="0"/>
    <x v="1"/>
    <x v="0"/>
    <x v="289"/>
    <x v="159"/>
    <x v="44"/>
  </r>
  <r>
    <x v="290"/>
    <x v="290"/>
    <x v="263"/>
    <x v="0"/>
    <x v="88"/>
    <x v="290"/>
    <x v="4"/>
    <x v="0"/>
    <x v="2"/>
    <x v="290"/>
    <x v="119"/>
    <x v="27"/>
  </r>
  <r>
    <x v="291"/>
    <x v="291"/>
    <x v="264"/>
    <x v="0"/>
    <x v="75"/>
    <x v="291"/>
    <x v="2"/>
    <x v="1"/>
    <x v="0"/>
    <x v="291"/>
    <x v="160"/>
    <x v="41"/>
  </r>
  <r>
    <x v="292"/>
    <x v="292"/>
    <x v="265"/>
    <x v="0"/>
    <x v="0"/>
    <x v="292"/>
    <x v="0"/>
    <x v="2"/>
    <x v="1"/>
    <x v="292"/>
    <x v="161"/>
    <x v="0"/>
  </r>
  <r>
    <x v="293"/>
    <x v="293"/>
    <x v="266"/>
    <x v="0"/>
    <x v="20"/>
    <x v="293"/>
    <x v="5"/>
    <x v="1"/>
    <x v="0"/>
    <x v="293"/>
    <x v="20"/>
    <x v="0"/>
  </r>
  <r>
    <x v="294"/>
    <x v="294"/>
    <x v="267"/>
    <x v="0"/>
    <x v="20"/>
    <x v="294"/>
    <x v="3"/>
    <x v="0"/>
    <x v="0"/>
    <x v="294"/>
    <x v="162"/>
    <x v="0"/>
  </r>
  <r>
    <x v="295"/>
    <x v="295"/>
    <x v="268"/>
    <x v="1"/>
    <x v="93"/>
    <x v="295"/>
    <x v="1"/>
    <x v="1"/>
    <x v="0"/>
    <x v="295"/>
    <x v="25"/>
    <x v="0"/>
  </r>
  <r>
    <x v="296"/>
    <x v="296"/>
    <x v="269"/>
    <x v="0"/>
    <x v="15"/>
    <x v="296"/>
    <x v="6"/>
    <x v="1"/>
    <x v="0"/>
    <x v="296"/>
    <x v="119"/>
    <x v="0"/>
  </r>
  <r>
    <x v="297"/>
    <x v="297"/>
    <x v="270"/>
    <x v="1"/>
    <x v="67"/>
    <x v="297"/>
    <x v="0"/>
    <x v="0"/>
    <x v="0"/>
    <x v="297"/>
    <x v="109"/>
    <x v="0"/>
  </r>
  <r>
    <x v="298"/>
    <x v="298"/>
    <x v="271"/>
    <x v="1"/>
    <x v="29"/>
    <x v="298"/>
    <x v="6"/>
    <x v="2"/>
    <x v="0"/>
    <x v="298"/>
    <x v="132"/>
    <x v="21"/>
  </r>
  <r>
    <x v="299"/>
    <x v="299"/>
    <x v="272"/>
    <x v="1"/>
    <x v="49"/>
    <x v="299"/>
    <x v="2"/>
    <x v="0"/>
    <x v="0"/>
    <x v="299"/>
    <x v="163"/>
    <x v="0"/>
  </r>
  <r>
    <x v="300"/>
    <x v="300"/>
    <x v="273"/>
    <x v="0"/>
    <x v="37"/>
    <x v="300"/>
    <x v="5"/>
    <x v="1"/>
    <x v="0"/>
    <x v="300"/>
    <x v="164"/>
    <x v="18"/>
  </r>
  <r>
    <x v="301"/>
    <x v="301"/>
    <x v="274"/>
    <x v="1"/>
    <x v="78"/>
    <x v="301"/>
    <x v="9"/>
    <x v="0"/>
    <x v="0"/>
    <x v="301"/>
    <x v="123"/>
    <x v="0"/>
  </r>
  <r>
    <x v="302"/>
    <x v="302"/>
    <x v="275"/>
    <x v="1"/>
    <x v="55"/>
    <x v="302"/>
    <x v="0"/>
    <x v="0"/>
    <x v="0"/>
    <x v="302"/>
    <x v="165"/>
    <x v="10"/>
  </r>
  <r>
    <x v="303"/>
    <x v="303"/>
    <x v="276"/>
    <x v="1"/>
    <x v="31"/>
    <x v="303"/>
    <x v="3"/>
    <x v="0"/>
    <x v="2"/>
    <x v="303"/>
    <x v="46"/>
    <x v="0"/>
  </r>
  <r>
    <x v="304"/>
    <x v="304"/>
    <x v="277"/>
    <x v="1"/>
    <x v="109"/>
    <x v="304"/>
    <x v="2"/>
    <x v="0"/>
    <x v="0"/>
    <x v="304"/>
    <x v="150"/>
    <x v="70"/>
  </r>
  <r>
    <x v="305"/>
    <x v="305"/>
    <x v="278"/>
    <x v="0"/>
    <x v="20"/>
    <x v="305"/>
    <x v="0"/>
    <x v="2"/>
    <x v="0"/>
    <x v="305"/>
    <x v="166"/>
    <x v="0"/>
  </r>
  <r>
    <x v="306"/>
    <x v="306"/>
    <x v="279"/>
    <x v="0"/>
    <x v="32"/>
    <x v="306"/>
    <x v="8"/>
    <x v="1"/>
    <x v="0"/>
    <x v="306"/>
    <x v="32"/>
    <x v="54"/>
  </r>
  <r>
    <x v="307"/>
    <x v="307"/>
    <x v="280"/>
    <x v="0"/>
    <x v="5"/>
    <x v="307"/>
    <x v="5"/>
    <x v="0"/>
    <x v="0"/>
    <x v="307"/>
    <x v="46"/>
    <x v="69"/>
  </r>
  <r>
    <x v="308"/>
    <x v="308"/>
    <x v="281"/>
    <x v="0"/>
    <x v="1"/>
    <x v="308"/>
    <x v="5"/>
    <x v="0"/>
    <x v="6"/>
    <x v="308"/>
    <x v="142"/>
    <x v="71"/>
  </r>
  <r>
    <x v="309"/>
    <x v="309"/>
    <x v="282"/>
    <x v="0"/>
    <x v="95"/>
    <x v="309"/>
    <x v="6"/>
    <x v="1"/>
    <x v="0"/>
    <x v="309"/>
    <x v="110"/>
    <x v="0"/>
  </r>
  <r>
    <x v="310"/>
    <x v="310"/>
    <x v="283"/>
    <x v="0"/>
    <x v="19"/>
    <x v="310"/>
    <x v="6"/>
    <x v="0"/>
    <x v="0"/>
    <x v="310"/>
    <x v="36"/>
    <x v="31"/>
  </r>
  <r>
    <x v="311"/>
    <x v="311"/>
    <x v="284"/>
    <x v="1"/>
    <x v="62"/>
    <x v="311"/>
    <x v="0"/>
    <x v="0"/>
    <x v="0"/>
    <x v="311"/>
    <x v="88"/>
    <x v="0"/>
  </r>
  <r>
    <x v="312"/>
    <x v="312"/>
    <x v="17"/>
    <x v="1"/>
    <x v="55"/>
    <x v="312"/>
    <x v="0"/>
    <x v="1"/>
    <x v="0"/>
    <x v="312"/>
    <x v="141"/>
    <x v="0"/>
  </r>
  <r>
    <x v="313"/>
    <x v="313"/>
    <x v="18"/>
    <x v="0"/>
    <x v="37"/>
    <x v="313"/>
    <x v="4"/>
    <x v="1"/>
    <x v="0"/>
    <x v="313"/>
    <x v="78"/>
    <x v="0"/>
  </r>
  <r>
    <x v="314"/>
    <x v="314"/>
    <x v="285"/>
    <x v="0"/>
    <x v="102"/>
    <x v="314"/>
    <x v="2"/>
    <x v="2"/>
    <x v="0"/>
    <x v="314"/>
    <x v="30"/>
    <x v="0"/>
  </r>
  <r>
    <x v="315"/>
    <x v="315"/>
    <x v="286"/>
    <x v="0"/>
    <x v="58"/>
    <x v="315"/>
    <x v="1"/>
    <x v="0"/>
    <x v="0"/>
    <x v="315"/>
    <x v="97"/>
    <x v="0"/>
  </r>
  <r>
    <x v="316"/>
    <x v="316"/>
    <x v="18"/>
    <x v="0"/>
    <x v="0"/>
    <x v="316"/>
    <x v="0"/>
    <x v="0"/>
    <x v="0"/>
    <x v="316"/>
    <x v="167"/>
    <x v="21"/>
  </r>
  <r>
    <x v="317"/>
    <x v="317"/>
    <x v="287"/>
    <x v="0"/>
    <x v="20"/>
    <x v="317"/>
    <x v="10"/>
    <x v="1"/>
    <x v="0"/>
    <x v="317"/>
    <x v="25"/>
    <x v="0"/>
  </r>
  <r>
    <x v="318"/>
    <x v="318"/>
    <x v="288"/>
    <x v="0"/>
    <x v="5"/>
    <x v="318"/>
    <x v="0"/>
    <x v="1"/>
    <x v="0"/>
    <x v="318"/>
    <x v="128"/>
    <x v="55"/>
  </r>
  <r>
    <x v="319"/>
    <x v="319"/>
    <x v="289"/>
    <x v="1"/>
    <x v="110"/>
    <x v="319"/>
    <x v="8"/>
    <x v="1"/>
    <x v="0"/>
    <x v="319"/>
    <x v="18"/>
    <x v="0"/>
  </r>
  <r>
    <x v="320"/>
    <x v="320"/>
    <x v="290"/>
    <x v="1"/>
    <x v="62"/>
    <x v="320"/>
    <x v="0"/>
    <x v="2"/>
    <x v="0"/>
    <x v="320"/>
    <x v="168"/>
    <x v="0"/>
  </r>
  <r>
    <x v="321"/>
    <x v="321"/>
    <x v="291"/>
    <x v="0"/>
    <x v="111"/>
    <x v="321"/>
    <x v="11"/>
    <x v="2"/>
    <x v="0"/>
    <x v="321"/>
    <x v="169"/>
    <x v="0"/>
  </r>
  <r>
    <x v="322"/>
    <x v="322"/>
    <x v="292"/>
    <x v="1"/>
    <x v="112"/>
    <x v="322"/>
    <x v="6"/>
    <x v="1"/>
    <x v="9"/>
    <x v="322"/>
    <x v="53"/>
    <x v="7"/>
  </r>
  <r>
    <x v="323"/>
    <x v="323"/>
    <x v="293"/>
    <x v="1"/>
    <x v="3"/>
    <x v="323"/>
    <x v="5"/>
    <x v="0"/>
    <x v="0"/>
    <x v="323"/>
    <x v="23"/>
    <x v="50"/>
  </r>
  <r>
    <x v="324"/>
    <x v="324"/>
    <x v="294"/>
    <x v="0"/>
    <x v="60"/>
    <x v="324"/>
    <x v="9"/>
    <x v="0"/>
    <x v="0"/>
    <x v="324"/>
    <x v="135"/>
    <x v="0"/>
  </r>
  <r>
    <x v="325"/>
    <x v="325"/>
    <x v="18"/>
    <x v="1"/>
    <x v="25"/>
    <x v="325"/>
    <x v="5"/>
    <x v="0"/>
    <x v="0"/>
    <x v="325"/>
    <x v="144"/>
    <x v="0"/>
  </r>
  <r>
    <x v="326"/>
    <x v="326"/>
    <x v="295"/>
    <x v="0"/>
    <x v="53"/>
    <x v="326"/>
    <x v="0"/>
    <x v="0"/>
    <x v="0"/>
    <x v="326"/>
    <x v="170"/>
    <x v="0"/>
  </r>
  <r>
    <x v="327"/>
    <x v="327"/>
    <x v="296"/>
    <x v="0"/>
    <x v="11"/>
    <x v="327"/>
    <x v="10"/>
    <x v="2"/>
    <x v="0"/>
    <x v="327"/>
    <x v="36"/>
    <x v="0"/>
  </r>
  <r>
    <x v="328"/>
    <x v="328"/>
    <x v="297"/>
    <x v="1"/>
    <x v="113"/>
    <x v="328"/>
    <x v="8"/>
    <x v="1"/>
    <x v="0"/>
    <x v="328"/>
    <x v="144"/>
    <x v="20"/>
  </r>
  <r>
    <x v="329"/>
    <x v="329"/>
    <x v="298"/>
    <x v="0"/>
    <x v="16"/>
    <x v="329"/>
    <x v="3"/>
    <x v="1"/>
    <x v="0"/>
    <x v="329"/>
    <x v="171"/>
    <x v="71"/>
  </r>
  <r>
    <x v="330"/>
    <x v="330"/>
    <x v="299"/>
    <x v="0"/>
    <x v="48"/>
    <x v="330"/>
    <x v="5"/>
    <x v="0"/>
    <x v="7"/>
    <x v="330"/>
    <x v="159"/>
    <x v="52"/>
  </r>
  <r>
    <x v="331"/>
    <x v="331"/>
    <x v="300"/>
    <x v="0"/>
    <x v="78"/>
    <x v="331"/>
    <x v="11"/>
    <x v="1"/>
    <x v="0"/>
    <x v="331"/>
    <x v="36"/>
    <x v="0"/>
  </r>
  <r>
    <x v="332"/>
    <x v="332"/>
    <x v="301"/>
    <x v="0"/>
    <x v="18"/>
    <x v="332"/>
    <x v="0"/>
    <x v="1"/>
    <x v="0"/>
    <x v="332"/>
    <x v="98"/>
    <x v="0"/>
  </r>
  <r>
    <x v="333"/>
    <x v="333"/>
    <x v="302"/>
    <x v="0"/>
    <x v="41"/>
    <x v="333"/>
    <x v="11"/>
    <x v="1"/>
    <x v="0"/>
    <x v="333"/>
    <x v="119"/>
    <x v="0"/>
  </r>
  <r>
    <x v="334"/>
    <x v="334"/>
    <x v="303"/>
    <x v="0"/>
    <x v="19"/>
    <x v="334"/>
    <x v="3"/>
    <x v="1"/>
    <x v="0"/>
    <x v="334"/>
    <x v="8"/>
    <x v="0"/>
  </r>
  <r>
    <x v="335"/>
    <x v="335"/>
    <x v="304"/>
    <x v="0"/>
    <x v="1"/>
    <x v="335"/>
    <x v="6"/>
    <x v="0"/>
    <x v="0"/>
    <x v="335"/>
    <x v="90"/>
    <x v="0"/>
  </r>
  <r>
    <x v="336"/>
    <x v="336"/>
    <x v="305"/>
    <x v="1"/>
    <x v="114"/>
    <x v="336"/>
    <x v="0"/>
    <x v="0"/>
    <x v="0"/>
    <x v="336"/>
    <x v="148"/>
    <x v="23"/>
  </r>
  <r>
    <x v="337"/>
    <x v="337"/>
    <x v="306"/>
    <x v="0"/>
    <x v="115"/>
    <x v="337"/>
    <x v="10"/>
    <x v="0"/>
    <x v="1"/>
    <x v="337"/>
    <x v="164"/>
    <x v="0"/>
  </r>
  <r>
    <x v="338"/>
    <x v="338"/>
    <x v="18"/>
    <x v="1"/>
    <x v="79"/>
    <x v="338"/>
    <x v="0"/>
    <x v="0"/>
    <x v="0"/>
    <x v="338"/>
    <x v="172"/>
    <x v="18"/>
  </r>
  <r>
    <x v="339"/>
    <x v="339"/>
    <x v="307"/>
    <x v="1"/>
    <x v="40"/>
    <x v="339"/>
    <x v="0"/>
    <x v="1"/>
    <x v="0"/>
    <x v="339"/>
    <x v="172"/>
    <x v="36"/>
  </r>
  <r>
    <x v="340"/>
    <x v="340"/>
    <x v="18"/>
    <x v="0"/>
    <x v="37"/>
    <x v="340"/>
    <x v="9"/>
    <x v="1"/>
    <x v="0"/>
    <x v="340"/>
    <x v="173"/>
    <x v="53"/>
  </r>
  <r>
    <x v="341"/>
    <x v="341"/>
    <x v="308"/>
    <x v="0"/>
    <x v="116"/>
    <x v="341"/>
    <x v="1"/>
    <x v="0"/>
    <x v="2"/>
    <x v="341"/>
    <x v="82"/>
    <x v="0"/>
  </r>
  <r>
    <x v="342"/>
    <x v="342"/>
    <x v="309"/>
    <x v="0"/>
    <x v="84"/>
    <x v="342"/>
    <x v="0"/>
    <x v="0"/>
    <x v="0"/>
    <x v="342"/>
    <x v="110"/>
    <x v="0"/>
  </r>
  <r>
    <x v="343"/>
    <x v="343"/>
    <x v="310"/>
    <x v="1"/>
    <x v="42"/>
    <x v="343"/>
    <x v="0"/>
    <x v="1"/>
    <x v="0"/>
    <x v="343"/>
    <x v="131"/>
    <x v="35"/>
  </r>
  <r>
    <x v="344"/>
    <x v="344"/>
    <x v="311"/>
    <x v="0"/>
    <x v="31"/>
    <x v="344"/>
    <x v="3"/>
    <x v="1"/>
    <x v="0"/>
    <x v="344"/>
    <x v="174"/>
    <x v="42"/>
  </r>
  <r>
    <x v="345"/>
    <x v="345"/>
    <x v="312"/>
    <x v="0"/>
    <x v="46"/>
    <x v="345"/>
    <x v="1"/>
    <x v="2"/>
    <x v="2"/>
    <x v="345"/>
    <x v="63"/>
    <x v="0"/>
  </r>
  <r>
    <x v="346"/>
    <x v="346"/>
    <x v="313"/>
    <x v="0"/>
    <x v="89"/>
    <x v="346"/>
    <x v="2"/>
    <x v="1"/>
    <x v="0"/>
    <x v="346"/>
    <x v="78"/>
    <x v="0"/>
  </r>
  <r>
    <x v="347"/>
    <x v="347"/>
    <x v="314"/>
    <x v="0"/>
    <x v="117"/>
    <x v="347"/>
    <x v="10"/>
    <x v="2"/>
    <x v="0"/>
    <x v="347"/>
    <x v="20"/>
    <x v="0"/>
  </r>
  <r>
    <x v="348"/>
    <x v="348"/>
    <x v="315"/>
    <x v="0"/>
    <x v="104"/>
    <x v="348"/>
    <x v="0"/>
    <x v="0"/>
    <x v="0"/>
    <x v="348"/>
    <x v="126"/>
    <x v="15"/>
  </r>
  <r>
    <x v="349"/>
    <x v="349"/>
    <x v="316"/>
    <x v="0"/>
    <x v="48"/>
    <x v="349"/>
    <x v="6"/>
    <x v="0"/>
    <x v="0"/>
    <x v="349"/>
    <x v="64"/>
    <x v="0"/>
  </r>
  <r>
    <x v="350"/>
    <x v="350"/>
    <x v="317"/>
    <x v="1"/>
    <x v="118"/>
    <x v="350"/>
    <x v="0"/>
    <x v="1"/>
    <x v="0"/>
    <x v="350"/>
    <x v="153"/>
    <x v="0"/>
  </r>
  <r>
    <x v="351"/>
    <x v="351"/>
    <x v="318"/>
    <x v="0"/>
    <x v="52"/>
    <x v="351"/>
    <x v="7"/>
    <x v="2"/>
    <x v="0"/>
    <x v="351"/>
    <x v="102"/>
    <x v="0"/>
  </r>
  <r>
    <x v="352"/>
    <x v="352"/>
    <x v="319"/>
    <x v="0"/>
    <x v="17"/>
    <x v="352"/>
    <x v="11"/>
    <x v="0"/>
    <x v="0"/>
    <x v="352"/>
    <x v="8"/>
    <x v="0"/>
  </r>
  <r>
    <x v="353"/>
    <x v="353"/>
    <x v="18"/>
    <x v="0"/>
    <x v="37"/>
    <x v="353"/>
    <x v="5"/>
    <x v="1"/>
    <x v="0"/>
    <x v="353"/>
    <x v="128"/>
    <x v="0"/>
  </r>
  <r>
    <x v="354"/>
    <x v="354"/>
    <x v="320"/>
    <x v="0"/>
    <x v="55"/>
    <x v="354"/>
    <x v="9"/>
    <x v="1"/>
    <x v="0"/>
    <x v="354"/>
    <x v="56"/>
    <x v="8"/>
  </r>
  <r>
    <x v="355"/>
    <x v="355"/>
    <x v="321"/>
    <x v="0"/>
    <x v="27"/>
    <x v="355"/>
    <x v="6"/>
    <x v="1"/>
    <x v="0"/>
    <x v="355"/>
    <x v="173"/>
    <x v="3"/>
  </r>
  <r>
    <x v="356"/>
    <x v="356"/>
    <x v="322"/>
    <x v="0"/>
    <x v="61"/>
    <x v="356"/>
    <x v="0"/>
    <x v="0"/>
    <x v="0"/>
    <x v="356"/>
    <x v="175"/>
    <x v="13"/>
  </r>
  <r>
    <x v="357"/>
    <x v="357"/>
    <x v="323"/>
    <x v="0"/>
    <x v="52"/>
    <x v="357"/>
    <x v="6"/>
    <x v="2"/>
    <x v="0"/>
    <x v="357"/>
    <x v="176"/>
    <x v="0"/>
  </r>
  <r>
    <x v="358"/>
    <x v="358"/>
    <x v="324"/>
    <x v="0"/>
    <x v="117"/>
    <x v="358"/>
    <x v="2"/>
    <x v="1"/>
    <x v="0"/>
    <x v="358"/>
    <x v="19"/>
    <x v="64"/>
  </r>
  <r>
    <x v="359"/>
    <x v="359"/>
    <x v="325"/>
    <x v="1"/>
    <x v="119"/>
    <x v="62"/>
    <x v="0"/>
    <x v="1"/>
    <x v="0"/>
    <x v="359"/>
    <x v="20"/>
    <x v="69"/>
  </r>
  <r>
    <x v="360"/>
    <x v="360"/>
    <x v="326"/>
    <x v="0"/>
    <x v="93"/>
    <x v="359"/>
    <x v="4"/>
    <x v="1"/>
    <x v="0"/>
    <x v="360"/>
    <x v="114"/>
    <x v="70"/>
  </r>
  <r>
    <x v="361"/>
    <x v="361"/>
    <x v="327"/>
    <x v="1"/>
    <x v="78"/>
    <x v="360"/>
    <x v="7"/>
    <x v="0"/>
    <x v="0"/>
    <x v="361"/>
    <x v="148"/>
    <x v="51"/>
  </r>
  <r>
    <x v="362"/>
    <x v="362"/>
    <x v="328"/>
    <x v="1"/>
    <x v="117"/>
    <x v="361"/>
    <x v="0"/>
    <x v="0"/>
    <x v="0"/>
    <x v="362"/>
    <x v="151"/>
    <x v="44"/>
  </r>
  <r>
    <x v="363"/>
    <x v="363"/>
    <x v="329"/>
    <x v="0"/>
    <x v="52"/>
    <x v="362"/>
    <x v="3"/>
    <x v="0"/>
    <x v="0"/>
    <x v="363"/>
    <x v="86"/>
    <x v="0"/>
  </r>
  <r>
    <x v="364"/>
    <x v="364"/>
    <x v="330"/>
    <x v="0"/>
    <x v="66"/>
    <x v="363"/>
    <x v="6"/>
    <x v="1"/>
    <x v="1"/>
    <x v="364"/>
    <x v="177"/>
    <x v="58"/>
  </r>
  <r>
    <x v="365"/>
    <x v="365"/>
    <x v="331"/>
    <x v="1"/>
    <x v="19"/>
    <x v="364"/>
    <x v="7"/>
    <x v="1"/>
    <x v="0"/>
    <x v="365"/>
    <x v="105"/>
    <x v="36"/>
  </r>
  <r>
    <x v="366"/>
    <x v="366"/>
    <x v="332"/>
    <x v="1"/>
    <x v="37"/>
    <x v="365"/>
    <x v="0"/>
    <x v="1"/>
    <x v="0"/>
    <x v="366"/>
    <x v="75"/>
    <x v="31"/>
  </r>
  <r>
    <x v="367"/>
    <x v="367"/>
    <x v="333"/>
    <x v="0"/>
    <x v="23"/>
    <x v="366"/>
    <x v="5"/>
    <x v="0"/>
    <x v="1"/>
    <x v="367"/>
    <x v="178"/>
    <x v="38"/>
  </r>
  <r>
    <x v="368"/>
    <x v="368"/>
    <x v="334"/>
    <x v="0"/>
    <x v="29"/>
    <x v="367"/>
    <x v="0"/>
    <x v="0"/>
    <x v="0"/>
    <x v="368"/>
    <x v="29"/>
    <x v="30"/>
  </r>
  <r>
    <x v="369"/>
    <x v="369"/>
    <x v="335"/>
    <x v="0"/>
    <x v="28"/>
    <x v="368"/>
    <x v="0"/>
    <x v="0"/>
    <x v="0"/>
    <x v="369"/>
    <x v="84"/>
    <x v="44"/>
  </r>
  <r>
    <x v="370"/>
    <x v="370"/>
    <x v="336"/>
    <x v="0"/>
    <x v="120"/>
    <x v="369"/>
    <x v="0"/>
    <x v="0"/>
    <x v="0"/>
    <x v="370"/>
    <x v="3"/>
    <x v="35"/>
  </r>
  <r>
    <x v="371"/>
    <x v="371"/>
    <x v="337"/>
    <x v="0"/>
    <x v="89"/>
    <x v="370"/>
    <x v="5"/>
    <x v="1"/>
    <x v="0"/>
    <x v="371"/>
    <x v="69"/>
    <x v="0"/>
  </r>
  <r>
    <x v="372"/>
    <x v="372"/>
    <x v="338"/>
    <x v="1"/>
    <x v="121"/>
    <x v="371"/>
    <x v="0"/>
    <x v="0"/>
    <x v="0"/>
    <x v="372"/>
    <x v="1"/>
    <x v="51"/>
  </r>
  <r>
    <x v="373"/>
    <x v="373"/>
    <x v="339"/>
    <x v="1"/>
    <x v="88"/>
    <x v="372"/>
    <x v="11"/>
    <x v="1"/>
    <x v="8"/>
    <x v="373"/>
    <x v="94"/>
    <x v="0"/>
  </r>
  <r>
    <x v="374"/>
    <x v="374"/>
    <x v="18"/>
    <x v="0"/>
    <x v="58"/>
    <x v="373"/>
    <x v="0"/>
    <x v="0"/>
    <x v="5"/>
    <x v="374"/>
    <x v="179"/>
    <x v="0"/>
  </r>
  <r>
    <x v="375"/>
    <x v="375"/>
    <x v="18"/>
    <x v="1"/>
    <x v="4"/>
    <x v="374"/>
    <x v="11"/>
    <x v="2"/>
    <x v="0"/>
    <x v="375"/>
    <x v="4"/>
    <x v="0"/>
  </r>
  <r>
    <x v="376"/>
    <x v="376"/>
    <x v="340"/>
    <x v="1"/>
    <x v="122"/>
    <x v="375"/>
    <x v="6"/>
    <x v="0"/>
    <x v="1"/>
    <x v="376"/>
    <x v="34"/>
    <x v="56"/>
  </r>
  <r>
    <x v="377"/>
    <x v="377"/>
    <x v="341"/>
    <x v="1"/>
    <x v="45"/>
    <x v="376"/>
    <x v="0"/>
    <x v="0"/>
    <x v="0"/>
    <x v="377"/>
    <x v="17"/>
    <x v="15"/>
  </r>
  <r>
    <x v="378"/>
    <x v="378"/>
    <x v="342"/>
    <x v="0"/>
    <x v="11"/>
    <x v="377"/>
    <x v="3"/>
    <x v="1"/>
    <x v="0"/>
    <x v="378"/>
    <x v="42"/>
    <x v="26"/>
  </r>
  <r>
    <x v="379"/>
    <x v="379"/>
    <x v="343"/>
    <x v="0"/>
    <x v="23"/>
    <x v="378"/>
    <x v="0"/>
    <x v="1"/>
    <x v="0"/>
    <x v="379"/>
    <x v="180"/>
    <x v="0"/>
  </r>
  <r>
    <x v="380"/>
    <x v="380"/>
    <x v="18"/>
    <x v="0"/>
    <x v="47"/>
    <x v="379"/>
    <x v="6"/>
    <x v="1"/>
    <x v="0"/>
    <x v="380"/>
    <x v="112"/>
    <x v="0"/>
  </r>
  <r>
    <x v="381"/>
    <x v="381"/>
    <x v="18"/>
    <x v="0"/>
    <x v="31"/>
    <x v="380"/>
    <x v="0"/>
    <x v="0"/>
    <x v="0"/>
    <x v="381"/>
    <x v="181"/>
    <x v="72"/>
  </r>
  <r>
    <x v="382"/>
    <x v="382"/>
    <x v="344"/>
    <x v="0"/>
    <x v="123"/>
    <x v="381"/>
    <x v="9"/>
    <x v="0"/>
    <x v="0"/>
    <x v="382"/>
    <x v="2"/>
    <x v="0"/>
  </r>
  <r>
    <x v="383"/>
    <x v="383"/>
    <x v="345"/>
    <x v="1"/>
    <x v="41"/>
    <x v="382"/>
    <x v="1"/>
    <x v="1"/>
    <x v="0"/>
    <x v="383"/>
    <x v="144"/>
    <x v="0"/>
  </r>
  <r>
    <x v="384"/>
    <x v="384"/>
    <x v="346"/>
    <x v="1"/>
    <x v="99"/>
    <x v="383"/>
    <x v="10"/>
    <x v="0"/>
    <x v="0"/>
    <x v="384"/>
    <x v="39"/>
    <x v="70"/>
  </r>
  <r>
    <x v="385"/>
    <x v="385"/>
    <x v="347"/>
    <x v="0"/>
    <x v="120"/>
    <x v="384"/>
    <x v="0"/>
    <x v="0"/>
    <x v="0"/>
    <x v="385"/>
    <x v="61"/>
    <x v="0"/>
  </r>
  <r>
    <x v="386"/>
    <x v="386"/>
    <x v="348"/>
    <x v="0"/>
    <x v="4"/>
    <x v="385"/>
    <x v="10"/>
    <x v="1"/>
    <x v="0"/>
    <x v="386"/>
    <x v="3"/>
    <x v="0"/>
  </r>
  <r>
    <x v="387"/>
    <x v="387"/>
    <x v="349"/>
    <x v="0"/>
    <x v="60"/>
    <x v="386"/>
    <x v="4"/>
    <x v="2"/>
    <x v="0"/>
    <x v="387"/>
    <x v="160"/>
    <x v="0"/>
  </r>
  <r>
    <x v="388"/>
    <x v="388"/>
    <x v="350"/>
    <x v="0"/>
    <x v="47"/>
    <x v="387"/>
    <x v="4"/>
    <x v="0"/>
    <x v="3"/>
    <x v="388"/>
    <x v="4"/>
    <x v="3"/>
  </r>
  <r>
    <x v="389"/>
    <x v="389"/>
    <x v="351"/>
    <x v="0"/>
    <x v="0"/>
    <x v="388"/>
    <x v="3"/>
    <x v="1"/>
    <x v="0"/>
    <x v="389"/>
    <x v="182"/>
    <x v="0"/>
  </r>
  <r>
    <x v="390"/>
    <x v="390"/>
    <x v="352"/>
    <x v="0"/>
    <x v="18"/>
    <x v="389"/>
    <x v="8"/>
    <x v="1"/>
    <x v="0"/>
    <x v="390"/>
    <x v="91"/>
    <x v="0"/>
  </r>
  <r>
    <x v="391"/>
    <x v="391"/>
    <x v="353"/>
    <x v="0"/>
    <x v="80"/>
    <x v="390"/>
    <x v="8"/>
    <x v="1"/>
    <x v="0"/>
    <x v="391"/>
    <x v="18"/>
    <x v="0"/>
  </r>
  <r>
    <x v="392"/>
    <x v="392"/>
    <x v="354"/>
    <x v="0"/>
    <x v="16"/>
    <x v="391"/>
    <x v="0"/>
    <x v="1"/>
    <x v="0"/>
    <x v="392"/>
    <x v="0"/>
    <x v="4"/>
  </r>
  <r>
    <x v="393"/>
    <x v="393"/>
    <x v="355"/>
    <x v="0"/>
    <x v="52"/>
    <x v="392"/>
    <x v="10"/>
    <x v="1"/>
    <x v="0"/>
    <x v="393"/>
    <x v="56"/>
    <x v="64"/>
  </r>
  <r>
    <x v="394"/>
    <x v="394"/>
    <x v="356"/>
    <x v="0"/>
    <x v="81"/>
    <x v="393"/>
    <x v="3"/>
    <x v="1"/>
    <x v="0"/>
    <x v="394"/>
    <x v="177"/>
    <x v="2"/>
  </r>
  <r>
    <x v="395"/>
    <x v="395"/>
    <x v="357"/>
    <x v="0"/>
    <x v="50"/>
    <x v="394"/>
    <x v="6"/>
    <x v="1"/>
    <x v="0"/>
    <x v="395"/>
    <x v="183"/>
    <x v="66"/>
  </r>
  <r>
    <x v="396"/>
    <x v="396"/>
    <x v="358"/>
    <x v="0"/>
    <x v="48"/>
    <x v="395"/>
    <x v="1"/>
    <x v="1"/>
    <x v="0"/>
    <x v="396"/>
    <x v="184"/>
    <x v="0"/>
  </r>
  <r>
    <x v="397"/>
    <x v="397"/>
    <x v="22"/>
    <x v="0"/>
    <x v="47"/>
    <x v="396"/>
    <x v="1"/>
    <x v="1"/>
    <x v="0"/>
    <x v="397"/>
    <x v="162"/>
    <x v="0"/>
  </r>
  <r>
    <x v="398"/>
    <x v="398"/>
    <x v="359"/>
    <x v="0"/>
    <x v="41"/>
    <x v="397"/>
    <x v="6"/>
    <x v="0"/>
    <x v="0"/>
    <x v="398"/>
    <x v="185"/>
    <x v="0"/>
  </r>
  <r>
    <x v="399"/>
    <x v="399"/>
    <x v="360"/>
    <x v="0"/>
    <x v="28"/>
    <x v="398"/>
    <x v="9"/>
    <x v="2"/>
    <x v="0"/>
    <x v="399"/>
    <x v="130"/>
    <x v="23"/>
  </r>
  <r>
    <x v="400"/>
    <x v="400"/>
    <x v="361"/>
    <x v="0"/>
    <x v="105"/>
    <x v="399"/>
    <x v="6"/>
    <x v="1"/>
    <x v="0"/>
    <x v="400"/>
    <x v="20"/>
    <x v="0"/>
  </r>
  <r>
    <x v="401"/>
    <x v="401"/>
    <x v="362"/>
    <x v="0"/>
    <x v="104"/>
    <x v="400"/>
    <x v="3"/>
    <x v="0"/>
    <x v="2"/>
    <x v="401"/>
    <x v="37"/>
    <x v="0"/>
  </r>
  <r>
    <x v="402"/>
    <x v="402"/>
    <x v="18"/>
    <x v="0"/>
    <x v="41"/>
    <x v="401"/>
    <x v="1"/>
    <x v="1"/>
    <x v="0"/>
    <x v="402"/>
    <x v="114"/>
    <x v="19"/>
  </r>
  <r>
    <x v="403"/>
    <x v="403"/>
    <x v="363"/>
    <x v="0"/>
    <x v="78"/>
    <x v="402"/>
    <x v="4"/>
    <x v="1"/>
    <x v="10"/>
    <x v="403"/>
    <x v="70"/>
    <x v="73"/>
  </r>
  <r>
    <x v="404"/>
    <x v="404"/>
    <x v="364"/>
    <x v="0"/>
    <x v="11"/>
    <x v="403"/>
    <x v="3"/>
    <x v="1"/>
    <x v="0"/>
    <x v="404"/>
    <x v="112"/>
    <x v="61"/>
  </r>
  <r>
    <x v="405"/>
    <x v="405"/>
    <x v="365"/>
    <x v="0"/>
    <x v="4"/>
    <x v="404"/>
    <x v="5"/>
    <x v="0"/>
    <x v="0"/>
    <x v="405"/>
    <x v="55"/>
    <x v="0"/>
  </r>
  <r>
    <x v="406"/>
    <x v="406"/>
    <x v="366"/>
    <x v="1"/>
    <x v="87"/>
    <x v="405"/>
    <x v="0"/>
    <x v="0"/>
    <x v="0"/>
    <x v="406"/>
    <x v="67"/>
    <x v="15"/>
  </r>
  <r>
    <x v="407"/>
    <x v="407"/>
    <x v="367"/>
    <x v="0"/>
    <x v="19"/>
    <x v="406"/>
    <x v="0"/>
    <x v="0"/>
    <x v="0"/>
    <x v="407"/>
    <x v="186"/>
    <x v="14"/>
  </r>
  <r>
    <x v="408"/>
    <x v="408"/>
    <x v="368"/>
    <x v="0"/>
    <x v="16"/>
    <x v="407"/>
    <x v="1"/>
    <x v="1"/>
    <x v="0"/>
    <x v="408"/>
    <x v="121"/>
    <x v="0"/>
  </r>
  <r>
    <x v="409"/>
    <x v="409"/>
    <x v="369"/>
    <x v="0"/>
    <x v="4"/>
    <x v="408"/>
    <x v="10"/>
    <x v="2"/>
    <x v="2"/>
    <x v="409"/>
    <x v="126"/>
    <x v="0"/>
  </r>
  <r>
    <x v="410"/>
    <x v="410"/>
    <x v="370"/>
    <x v="1"/>
    <x v="60"/>
    <x v="409"/>
    <x v="11"/>
    <x v="0"/>
    <x v="2"/>
    <x v="410"/>
    <x v="36"/>
    <x v="49"/>
  </r>
  <r>
    <x v="411"/>
    <x v="411"/>
    <x v="371"/>
    <x v="0"/>
    <x v="11"/>
    <x v="410"/>
    <x v="0"/>
    <x v="0"/>
    <x v="0"/>
    <x v="411"/>
    <x v="43"/>
    <x v="17"/>
  </r>
  <r>
    <x v="412"/>
    <x v="412"/>
    <x v="372"/>
    <x v="0"/>
    <x v="80"/>
    <x v="411"/>
    <x v="3"/>
    <x v="1"/>
    <x v="8"/>
    <x v="412"/>
    <x v="62"/>
    <x v="0"/>
  </r>
  <r>
    <x v="413"/>
    <x v="413"/>
    <x v="373"/>
    <x v="0"/>
    <x v="61"/>
    <x v="412"/>
    <x v="2"/>
    <x v="1"/>
    <x v="0"/>
    <x v="413"/>
    <x v="24"/>
    <x v="54"/>
  </r>
  <r>
    <x v="414"/>
    <x v="414"/>
    <x v="374"/>
    <x v="0"/>
    <x v="80"/>
    <x v="413"/>
    <x v="9"/>
    <x v="1"/>
    <x v="0"/>
    <x v="414"/>
    <x v="74"/>
    <x v="51"/>
  </r>
  <r>
    <x v="415"/>
    <x v="415"/>
    <x v="375"/>
    <x v="1"/>
    <x v="75"/>
    <x v="414"/>
    <x v="6"/>
    <x v="1"/>
    <x v="0"/>
    <x v="415"/>
    <x v="86"/>
    <x v="0"/>
  </r>
  <r>
    <x v="416"/>
    <x v="416"/>
    <x v="18"/>
    <x v="0"/>
    <x v="37"/>
    <x v="415"/>
    <x v="4"/>
    <x v="0"/>
    <x v="0"/>
    <x v="416"/>
    <x v="187"/>
    <x v="36"/>
  </r>
  <r>
    <x v="417"/>
    <x v="417"/>
    <x v="376"/>
    <x v="1"/>
    <x v="28"/>
    <x v="416"/>
    <x v="8"/>
    <x v="2"/>
    <x v="2"/>
    <x v="417"/>
    <x v="50"/>
    <x v="32"/>
  </r>
  <r>
    <x v="418"/>
    <x v="418"/>
    <x v="377"/>
    <x v="1"/>
    <x v="124"/>
    <x v="417"/>
    <x v="0"/>
    <x v="0"/>
    <x v="0"/>
    <x v="418"/>
    <x v="23"/>
    <x v="0"/>
  </r>
  <r>
    <x v="419"/>
    <x v="419"/>
    <x v="378"/>
    <x v="0"/>
    <x v="125"/>
    <x v="418"/>
    <x v="6"/>
    <x v="1"/>
    <x v="0"/>
    <x v="419"/>
    <x v="105"/>
    <x v="0"/>
  </r>
  <r>
    <x v="420"/>
    <x v="420"/>
    <x v="379"/>
    <x v="0"/>
    <x v="126"/>
    <x v="419"/>
    <x v="10"/>
    <x v="1"/>
    <x v="0"/>
    <x v="420"/>
    <x v="188"/>
    <x v="0"/>
  </r>
  <r>
    <x v="421"/>
    <x v="421"/>
    <x v="380"/>
    <x v="0"/>
    <x v="72"/>
    <x v="420"/>
    <x v="0"/>
    <x v="0"/>
    <x v="0"/>
    <x v="421"/>
    <x v="67"/>
    <x v="0"/>
  </r>
  <r>
    <x v="422"/>
    <x v="422"/>
    <x v="381"/>
    <x v="0"/>
    <x v="94"/>
    <x v="421"/>
    <x v="0"/>
    <x v="0"/>
    <x v="0"/>
    <x v="422"/>
    <x v="189"/>
    <x v="19"/>
  </r>
  <r>
    <x v="423"/>
    <x v="423"/>
    <x v="382"/>
    <x v="0"/>
    <x v="127"/>
    <x v="422"/>
    <x v="0"/>
    <x v="0"/>
    <x v="1"/>
    <x v="423"/>
    <x v="169"/>
    <x v="0"/>
  </r>
  <r>
    <x v="424"/>
    <x v="424"/>
    <x v="383"/>
    <x v="0"/>
    <x v="29"/>
    <x v="423"/>
    <x v="0"/>
    <x v="1"/>
    <x v="0"/>
    <x v="424"/>
    <x v="69"/>
    <x v="0"/>
  </r>
  <r>
    <x v="425"/>
    <x v="425"/>
    <x v="384"/>
    <x v="1"/>
    <x v="41"/>
    <x v="424"/>
    <x v="0"/>
    <x v="0"/>
    <x v="0"/>
    <x v="425"/>
    <x v="152"/>
    <x v="0"/>
  </r>
  <r>
    <x v="426"/>
    <x v="426"/>
    <x v="385"/>
    <x v="0"/>
    <x v="58"/>
    <x v="425"/>
    <x v="0"/>
    <x v="0"/>
    <x v="0"/>
    <x v="426"/>
    <x v="190"/>
    <x v="70"/>
  </r>
  <r>
    <x v="427"/>
    <x v="427"/>
    <x v="386"/>
    <x v="0"/>
    <x v="72"/>
    <x v="426"/>
    <x v="0"/>
    <x v="1"/>
    <x v="4"/>
    <x v="427"/>
    <x v="141"/>
    <x v="0"/>
  </r>
  <r>
    <x v="428"/>
    <x v="428"/>
    <x v="387"/>
    <x v="0"/>
    <x v="21"/>
    <x v="427"/>
    <x v="9"/>
    <x v="1"/>
    <x v="1"/>
    <x v="428"/>
    <x v="46"/>
    <x v="0"/>
  </r>
  <r>
    <x v="429"/>
    <x v="429"/>
    <x v="388"/>
    <x v="1"/>
    <x v="86"/>
    <x v="428"/>
    <x v="0"/>
    <x v="0"/>
    <x v="0"/>
    <x v="429"/>
    <x v="4"/>
    <x v="1"/>
  </r>
  <r>
    <x v="430"/>
    <x v="430"/>
    <x v="389"/>
    <x v="1"/>
    <x v="75"/>
    <x v="429"/>
    <x v="3"/>
    <x v="0"/>
    <x v="5"/>
    <x v="430"/>
    <x v="176"/>
    <x v="34"/>
  </r>
  <r>
    <x v="431"/>
    <x v="431"/>
    <x v="390"/>
    <x v="0"/>
    <x v="104"/>
    <x v="430"/>
    <x v="1"/>
    <x v="1"/>
    <x v="1"/>
    <x v="431"/>
    <x v="191"/>
    <x v="0"/>
  </r>
  <r>
    <x v="432"/>
    <x v="432"/>
    <x v="18"/>
    <x v="1"/>
    <x v="11"/>
    <x v="431"/>
    <x v="0"/>
    <x v="2"/>
    <x v="2"/>
    <x v="432"/>
    <x v="5"/>
    <x v="0"/>
  </r>
  <r>
    <x v="433"/>
    <x v="433"/>
    <x v="391"/>
    <x v="1"/>
    <x v="11"/>
    <x v="432"/>
    <x v="0"/>
    <x v="0"/>
    <x v="0"/>
    <x v="433"/>
    <x v="115"/>
    <x v="0"/>
  </r>
  <r>
    <x v="434"/>
    <x v="434"/>
    <x v="392"/>
    <x v="1"/>
    <x v="49"/>
    <x v="433"/>
    <x v="2"/>
    <x v="0"/>
    <x v="2"/>
    <x v="434"/>
    <x v="6"/>
    <x v="66"/>
  </r>
  <r>
    <x v="435"/>
    <x v="435"/>
    <x v="393"/>
    <x v="0"/>
    <x v="41"/>
    <x v="434"/>
    <x v="7"/>
    <x v="1"/>
    <x v="0"/>
    <x v="435"/>
    <x v="171"/>
    <x v="0"/>
  </r>
  <r>
    <x v="436"/>
    <x v="436"/>
    <x v="394"/>
    <x v="0"/>
    <x v="28"/>
    <x v="435"/>
    <x v="0"/>
    <x v="0"/>
    <x v="0"/>
    <x v="436"/>
    <x v="14"/>
    <x v="0"/>
  </r>
  <r>
    <x v="437"/>
    <x v="437"/>
    <x v="395"/>
    <x v="0"/>
    <x v="44"/>
    <x v="436"/>
    <x v="9"/>
    <x v="1"/>
    <x v="0"/>
    <x v="437"/>
    <x v="88"/>
    <x v="0"/>
  </r>
  <r>
    <x v="438"/>
    <x v="438"/>
    <x v="396"/>
    <x v="0"/>
    <x v="45"/>
    <x v="437"/>
    <x v="0"/>
    <x v="1"/>
    <x v="1"/>
    <x v="438"/>
    <x v="34"/>
    <x v="0"/>
  </r>
  <r>
    <x v="439"/>
    <x v="439"/>
    <x v="397"/>
    <x v="0"/>
    <x v="28"/>
    <x v="438"/>
    <x v="0"/>
    <x v="0"/>
    <x v="0"/>
    <x v="439"/>
    <x v="167"/>
    <x v="63"/>
  </r>
  <r>
    <x v="440"/>
    <x v="440"/>
    <x v="398"/>
    <x v="0"/>
    <x v="31"/>
    <x v="439"/>
    <x v="6"/>
    <x v="1"/>
    <x v="0"/>
    <x v="440"/>
    <x v="192"/>
    <x v="0"/>
  </r>
  <r>
    <x v="441"/>
    <x v="441"/>
    <x v="399"/>
    <x v="0"/>
    <x v="52"/>
    <x v="440"/>
    <x v="6"/>
    <x v="1"/>
    <x v="10"/>
    <x v="441"/>
    <x v="34"/>
    <x v="73"/>
  </r>
  <r>
    <x v="442"/>
    <x v="442"/>
    <x v="400"/>
    <x v="0"/>
    <x v="0"/>
    <x v="441"/>
    <x v="5"/>
    <x v="1"/>
    <x v="0"/>
    <x v="442"/>
    <x v="193"/>
    <x v="0"/>
  </r>
  <r>
    <x v="443"/>
    <x v="443"/>
    <x v="401"/>
    <x v="0"/>
    <x v="58"/>
    <x v="442"/>
    <x v="4"/>
    <x v="1"/>
    <x v="1"/>
    <x v="443"/>
    <x v="194"/>
    <x v="14"/>
  </r>
  <r>
    <x v="444"/>
    <x v="444"/>
    <x v="402"/>
    <x v="0"/>
    <x v="48"/>
    <x v="443"/>
    <x v="0"/>
    <x v="0"/>
    <x v="0"/>
    <x v="444"/>
    <x v="192"/>
    <x v="0"/>
  </r>
  <r>
    <x v="445"/>
    <x v="445"/>
    <x v="403"/>
    <x v="1"/>
    <x v="78"/>
    <x v="444"/>
    <x v="0"/>
    <x v="0"/>
    <x v="1"/>
    <x v="445"/>
    <x v="123"/>
    <x v="0"/>
  </r>
  <r>
    <x v="446"/>
    <x v="446"/>
    <x v="404"/>
    <x v="0"/>
    <x v="55"/>
    <x v="445"/>
    <x v="0"/>
    <x v="0"/>
    <x v="0"/>
    <x v="446"/>
    <x v="157"/>
    <x v="9"/>
  </r>
  <r>
    <x v="447"/>
    <x v="447"/>
    <x v="405"/>
    <x v="1"/>
    <x v="11"/>
    <x v="446"/>
    <x v="0"/>
    <x v="2"/>
    <x v="0"/>
    <x v="125"/>
    <x v="107"/>
    <x v="24"/>
  </r>
  <r>
    <x v="448"/>
    <x v="448"/>
    <x v="406"/>
    <x v="0"/>
    <x v="117"/>
    <x v="447"/>
    <x v="3"/>
    <x v="1"/>
    <x v="0"/>
    <x v="447"/>
    <x v="195"/>
    <x v="0"/>
  </r>
  <r>
    <x v="449"/>
    <x v="449"/>
    <x v="18"/>
    <x v="0"/>
    <x v="4"/>
    <x v="448"/>
    <x v="0"/>
    <x v="1"/>
    <x v="0"/>
    <x v="448"/>
    <x v="76"/>
    <x v="0"/>
  </r>
  <r>
    <x v="450"/>
    <x v="450"/>
    <x v="407"/>
    <x v="0"/>
    <x v="61"/>
    <x v="449"/>
    <x v="3"/>
    <x v="1"/>
    <x v="0"/>
    <x v="449"/>
    <x v="35"/>
    <x v="8"/>
  </r>
  <r>
    <x v="451"/>
    <x v="451"/>
    <x v="408"/>
    <x v="0"/>
    <x v="69"/>
    <x v="450"/>
    <x v="11"/>
    <x v="0"/>
    <x v="0"/>
    <x v="450"/>
    <x v="155"/>
    <x v="0"/>
  </r>
  <r>
    <x v="452"/>
    <x v="452"/>
    <x v="409"/>
    <x v="1"/>
    <x v="6"/>
    <x v="451"/>
    <x v="10"/>
    <x v="0"/>
    <x v="1"/>
    <x v="451"/>
    <x v="14"/>
    <x v="43"/>
  </r>
  <r>
    <x v="453"/>
    <x v="453"/>
    <x v="410"/>
    <x v="0"/>
    <x v="1"/>
    <x v="452"/>
    <x v="9"/>
    <x v="0"/>
    <x v="0"/>
    <x v="452"/>
    <x v="172"/>
    <x v="35"/>
  </r>
  <r>
    <x v="454"/>
    <x v="454"/>
    <x v="411"/>
    <x v="0"/>
    <x v="50"/>
    <x v="453"/>
    <x v="6"/>
    <x v="1"/>
    <x v="0"/>
    <x v="453"/>
    <x v="196"/>
    <x v="0"/>
  </r>
  <r>
    <x v="455"/>
    <x v="455"/>
    <x v="18"/>
    <x v="0"/>
    <x v="27"/>
    <x v="454"/>
    <x v="11"/>
    <x v="0"/>
    <x v="0"/>
    <x v="454"/>
    <x v="10"/>
    <x v="0"/>
  </r>
  <r>
    <x v="456"/>
    <x v="456"/>
    <x v="412"/>
    <x v="0"/>
    <x v="47"/>
    <x v="455"/>
    <x v="0"/>
    <x v="0"/>
    <x v="0"/>
    <x v="455"/>
    <x v="197"/>
    <x v="63"/>
  </r>
  <r>
    <x v="457"/>
    <x v="457"/>
    <x v="413"/>
    <x v="1"/>
    <x v="115"/>
    <x v="456"/>
    <x v="0"/>
    <x v="0"/>
    <x v="0"/>
    <x v="456"/>
    <x v="1"/>
    <x v="54"/>
  </r>
  <r>
    <x v="458"/>
    <x v="458"/>
    <x v="414"/>
    <x v="0"/>
    <x v="79"/>
    <x v="457"/>
    <x v="1"/>
    <x v="2"/>
    <x v="0"/>
    <x v="457"/>
    <x v="110"/>
    <x v="74"/>
  </r>
  <r>
    <x v="459"/>
    <x v="459"/>
    <x v="415"/>
    <x v="0"/>
    <x v="46"/>
    <x v="458"/>
    <x v="2"/>
    <x v="0"/>
    <x v="2"/>
    <x v="458"/>
    <x v="173"/>
    <x v="35"/>
  </r>
  <r>
    <x v="460"/>
    <x v="460"/>
    <x v="416"/>
    <x v="1"/>
    <x v="4"/>
    <x v="459"/>
    <x v="0"/>
    <x v="1"/>
    <x v="8"/>
    <x v="459"/>
    <x v="198"/>
    <x v="0"/>
  </r>
  <r>
    <x v="461"/>
    <x v="461"/>
    <x v="417"/>
    <x v="0"/>
    <x v="48"/>
    <x v="460"/>
    <x v="0"/>
    <x v="1"/>
    <x v="0"/>
    <x v="460"/>
    <x v="148"/>
    <x v="24"/>
  </r>
  <r>
    <x v="462"/>
    <x v="462"/>
    <x v="418"/>
    <x v="0"/>
    <x v="17"/>
    <x v="461"/>
    <x v="0"/>
    <x v="0"/>
    <x v="0"/>
    <x v="461"/>
    <x v="100"/>
    <x v="68"/>
  </r>
  <r>
    <x v="463"/>
    <x v="463"/>
    <x v="419"/>
    <x v="1"/>
    <x v="128"/>
    <x v="462"/>
    <x v="7"/>
    <x v="2"/>
    <x v="0"/>
    <x v="462"/>
    <x v="34"/>
    <x v="60"/>
  </r>
  <r>
    <x v="464"/>
    <x v="464"/>
    <x v="420"/>
    <x v="0"/>
    <x v="129"/>
    <x v="463"/>
    <x v="10"/>
    <x v="0"/>
    <x v="0"/>
    <x v="463"/>
    <x v="199"/>
    <x v="26"/>
  </r>
  <r>
    <x v="465"/>
    <x v="465"/>
    <x v="421"/>
    <x v="0"/>
    <x v="46"/>
    <x v="464"/>
    <x v="4"/>
    <x v="0"/>
    <x v="0"/>
    <x v="464"/>
    <x v="173"/>
    <x v="0"/>
  </r>
  <r>
    <x v="466"/>
    <x v="466"/>
    <x v="422"/>
    <x v="0"/>
    <x v="4"/>
    <x v="465"/>
    <x v="0"/>
    <x v="0"/>
    <x v="1"/>
    <x v="465"/>
    <x v="104"/>
    <x v="0"/>
  </r>
  <r>
    <x v="467"/>
    <x v="467"/>
    <x v="423"/>
    <x v="0"/>
    <x v="12"/>
    <x v="466"/>
    <x v="10"/>
    <x v="1"/>
    <x v="7"/>
    <x v="466"/>
    <x v="100"/>
    <x v="75"/>
  </r>
  <r>
    <x v="468"/>
    <x v="468"/>
    <x v="424"/>
    <x v="0"/>
    <x v="28"/>
    <x v="467"/>
    <x v="0"/>
    <x v="2"/>
    <x v="0"/>
    <x v="467"/>
    <x v="18"/>
    <x v="0"/>
  </r>
  <r>
    <x v="469"/>
    <x v="469"/>
    <x v="425"/>
    <x v="0"/>
    <x v="104"/>
    <x v="468"/>
    <x v="2"/>
    <x v="0"/>
    <x v="0"/>
    <x v="468"/>
    <x v="115"/>
    <x v="0"/>
  </r>
  <r>
    <x v="470"/>
    <x v="470"/>
    <x v="18"/>
    <x v="0"/>
    <x v="53"/>
    <x v="469"/>
    <x v="3"/>
    <x v="1"/>
    <x v="0"/>
    <x v="469"/>
    <x v="46"/>
    <x v="45"/>
  </r>
  <r>
    <x v="471"/>
    <x v="471"/>
    <x v="426"/>
    <x v="0"/>
    <x v="130"/>
    <x v="470"/>
    <x v="2"/>
    <x v="1"/>
    <x v="0"/>
    <x v="470"/>
    <x v="26"/>
    <x v="68"/>
  </r>
  <r>
    <x v="472"/>
    <x v="472"/>
    <x v="427"/>
    <x v="0"/>
    <x v="131"/>
    <x v="471"/>
    <x v="10"/>
    <x v="1"/>
    <x v="0"/>
    <x v="471"/>
    <x v="90"/>
    <x v="1"/>
  </r>
  <r>
    <x v="473"/>
    <x v="473"/>
    <x v="428"/>
    <x v="0"/>
    <x v="132"/>
    <x v="472"/>
    <x v="0"/>
    <x v="0"/>
    <x v="0"/>
    <x v="472"/>
    <x v="0"/>
    <x v="76"/>
  </r>
  <r>
    <x v="474"/>
    <x v="474"/>
    <x v="429"/>
    <x v="0"/>
    <x v="3"/>
    <x v="473"/>
    <x v="10"/>
    <x v="0"/>
    <x v="0"/>
    <x v="473"/>
    <x v="103"/>
    <x v="70"/>
  </r>
  <r>
    <x v="475"/>
    <x v="475"/>
    <x v="412"/>
    <x v="1"/>
    <x v="79"/>
    <x v="474"/>
    <x v="0"/>
    <x v="0"/>
    <x v="0"/>
    <x v="474"/>
    <x v="164"/>
    <x v="49"/>
  </r>
  <r>
    <x v="476"/>
    <x v="476"/>
    <x v="430"/>
    <x v="0"/>
    <x v="5"/>
    <x v="475"/>
    <x v="0"/>
    <x v="0"/>
    <x v="2"/>
    <x v="475"/>
    <x v="46"/>
    <x v="77"/>
  </r>
  <r>
    <x v="477"/>
    <x v="477"/>
    <x v="18"/>
    <x v="1"/>
    <x v="130"/>
    <x v="476"/>
    <x v="3"/>
    <x v="1"/>
    <x v="0"/>
    <x v="476"/>
    <x v="24"/>
    <x v="0"/>
  </r>
  <r>
    <x v="478"/>
    <x v="478"/>
    <x v="431"/>
    <x v="1"/>
    <x v="67"/>
    <x v="477"/>
    <x v="0"/>
    <x v="0"/>
    <x v="0"/>
    <x v="477"/>
    <x v="132"/>
    <x v="0"/>
  </r>
  <r>
    <x v="479"/>
    <x v="479"/>
    <x v="18"/>
    <x v="0"/>
    <x v="58"/>
    <x v="478"/>
    <x v="2"/>
    <x v="0"/>
    <x v="0"/>
    <x v="478"/>
    <x v="25"/>
    <x v="58"/>
  </r>
  <r>
    <x v="480"/>
    <x v="480"/>
    <x v="432"/>
    <x v="1"/>
    <x v="27"/>
    <x v="479"/>
    <x v="1"/>
    <x v="1"/>
    <x v="0"/>
    <x v="479"/>
    <x v="44"/>
    <x v="0"/>
  </r>
  <r>
    <x v="481"/>
    <x v="481"/>
    <x v="433"/>
    <x v="0"/>
    <x v="102"/>
    <x v="480"/>
    <x v="0"/>
    <x v="0"/>
    <x v="0"/>
    <x v="480"/>
    <x v="59"/>
    <x v="0"/>
  </r>
  <r>
    <x v="482"/>
    <x v="482"/>
    <x v="434"/>
    <x v="1"/>
    <x v="29"/>
    <x v="481"/>
    <x v="9"/>
    <x v="0"/>
    <x v="0"/>
    <x v="481"/>
    <x v="108"/>
    <x v="0"/>
  </r>
  <r>
    <x v="483"/>
    <x v="483"/>
    <x v="435"/>
    <x v="0"/>
    <x v="79"/>
    <x v="482"/>
    <x v="0"/>
    <x v="0"/>
    <x v="2"/>
    <x v="482"/>
    <x v="200"/>
    <x v="0"/>
  </r>
  <r>
    <x v="484"/>
    <x v="484"/>
    <x v="18"/>
    <x v="0"/>
    <x v="75"/>
    <x v="483"/>
    <x v="8"/>
    <x v="1"/>
    <x v="0"/>
    <x v="483"/>
    <x v="30"/>
    <x v="78"/>
  </r>
  <r>
    <x v="485"/>
    <x v="485"/>
    <x v="436"/>
    <x v="0"/>
    <x v="61"/>
    <x v="484"/>
    <x v="9"/>
    <x v="0"/>
    <x v="0"/>
    <x v="484"/>
    <x v="44"/>
    <x v="0"/>
  </r>
  <r>
    <x v="486"/>
    <x v="486"/>
    <x v="437"/>
    <x v="0"/>
    <x v="11"/>
    <x v="485"/>
    <x v="5"/>
    <x v="1"/>
    <x v="0"/>
    <x v="485"/>
    <x v="5"/>
    <x v="0"/>
  </r>
  <r>
    <x v="487"/>
    <x v="487"/>
    <x v="438"/>
    <x v="1"/>
    <x v="80"/>
    <x v="486"/>
    <x v="9"/>
    <x v="1"/>
    <x v="0"/>
    <x v="486"/>
    <x v="97"/>
    <x v="53"/>
  </r>
  <r>
    <x v="488"/>
    <x v="488"/>
    <x v="260"/>
    <x v="0"/>
    <x v="27"/>
    <x v="487"/>
    <x v="6"/>
    <x v="0"/>
    <x v="8"/>
    <x v="487"/>
    <x v="135"/>
    <x v="0"/>
  </r>
  <r>
    <x v="489"/>
    <x v="489"/>
    <x v="18"/>
    <x v="0"/>
    <x v="37"/>
    <x v="488"/>
    <x v="3"/>
    <x v="1"/>
    <x v="0"/>
    <x v="488"/>
    <x v="163"/>
    <x v="16"/>
  </r>
  <r>
    <x v="490"/>
    <x v="490"/>
    <x v="439"/>
    <x v="0"/>
    <x v="4"/>
    <x v="489"/>
    <x v="6"/>
    <x v="1"/>
    <x v="0"/>
    <x v="489"/>
    <x v="67"/>
    <x v="56"/>
  </r>
  <r>
    <x v="491"/>
    <x v="491"/>
    <x v="440"/>
    <x v="0"/>
    <x v="52"/>
    <x v="490"/>
    <x v="4"/>
    <x v="1"/>
    <x v="0"/>
    <x v="490"/>
    <x v="201"/>
    <x v="0"/>
  </r>
  <r>
    <x v="492"/>
    <x v="492"/>
    <x v="441"/>
    <x v="1"/>
    <x v="77"/>
    <x v="491"/>
    <x v="10"/>
    <x v="2"/>
    <x v="0"/>
    <x v="491"/>
    <x v="202"/>
    <x v="65"/>
  </r>
  <r>
    <x v="493"/>
    <x v="493"/>
    <x v="442"/>
    <x v="0"/>
    <x v="72"/>
    <x v="492"/>
    <x v="0"/>
    <x v="0"/>
    <x v="0"/>
    <x v="492"/>
    <x v="122"/>
    <x v="0"/>
  </r>
  <r>
    <x v="494"/>
    <x v="494"/>
    <x v="443"/>
    <x v="1"/>
    <x v="67"/>
    <x v="493"/>
    <x v="7"/>
    <x v="0"/>
    <x v="0"/>
    <x v="493"/>
    <x v="103"/>
    <x v="0"/>
  </r>
  <r>
    <x v="495"/>
    <x v="495"/>
    <x v="444"/>
    <x v="0"/>
    <x v="93"/>
    <x v="494"/>
    <x v="6"/>
    <x v="1"/>
    <x v="0"/>
    <x v="494"/>
    <x v="91"/>
    <x v="0"/>
  </r>
  <r>
    <x v="496"/>
    <x v="496"/>
    <x v="445"/>
    <x v="0"/>
    <x v="75"/>
    <x v="495"/>
    <x v="10"/>
    <x v="0"/>
    <x v="1"/>
    <x v="495"/>
    <x v="37"/>
    <x v="0"/>
  </r>
  <r>
    <x v="497"/>
    <x v="497"/>
    <x v="446"/>
    <x v="0"/>
    <x v="75"/>
    <x v="496"/>
    <x v="6"/>
    <x v="1"/>
    <x v="0"/>
    <x v="496"/>
    <x v="144"/>
    <x v="19"/>
  </r>
  <r>
    <x v="498"/>
    <x v="498"/>
    <x v="447"/>
    <x v="0"/>
    <x v="21"/>
    <x v="497"/>
    <x v="3"/>
    <x v="1"/>
    <x v="1"/>
    <x v="497"/>
    <x v="24"/>
    <x v="0"/>
  </r>
  <r>
    <x v="499"/>
    <x v="499"/>
    <x v="448"/>
    <x v="0"/>
    <x v="44"/>
    <x v="498"/>
    <x v="0"/>
    <x v="0"/>
    <x v="0"/>
    <x v="498"/>
    <x v="78"/>
    <x v="0"/>
  </r>
  <r>
    <x v="500"/>
    <x v="500"/>
    <x v="18"/>
    <x v="0"/>
    <x v="17"/>
    <x v="499"/>
    <x v="3"/>
    <x v="0"/>
    <x v="0"/>
    <x v="499"/>
    <x v="70"/>
    <x v="32"/>
  </r>
  <r>
    <x v="501"/>
    <x v="501"/>
    <x v="449"/>
    <x v="1"/>
    <x v="83"/>
    <x v="500"/>
    <x v="1"/>
    <x v="1"/>
    <x v="0"/>
    <x v="500"/>
    <x v="39"/>
    <x v="51"/>
  </r>
  <r>
    <x v="502"/>
    <x v="502"/>
    <x v="450"/>
    <x v="0"/>
    <x v="49"/>
    <x v="501"/>
    <x v="3"/>
    <x v="1"/>
    <x v="0"/>
    <x v="501"/>
    <x v="38"/>
    <x v="47"/>
  </r>
  <r>
    <x v="503"/>
    <x v="503"/>
    <x v="451"/>
    <x v="1"/>
    <x v="1"/>
    <x v="502"/>
    <x v="0"/>
    <x v="1"/>
    <x v="0"/>
    <x v="502"/>
    <x v="23"/>
    <x v="0"/>
  </r>
  <r>
    <x v="504"/>
    <x v="504"/>
    <x v="452"/>
    <x v="0"/>
    <x v="8"/>
    <x v="503"/>
    <x v="11"/>
    <x v="1"/>
    <x v="0"/>
    <x v="503"/>
    <x v="128"/>
    <x v="0"/>
  </r>
  <r>
    <x v="505"/>
    <x v="505"/>
    <x v="453"/>
    <x v="0"/>
    <x v="61"/>
    <x v="504"/>
    <x v="6"/>
    <x v="1"/>
    <x v="0"/>
    <x v="504"/>
    <x v="49"/>
    <x v="33"/>
  </r>
  <r>
    <x v="506"/>
    <x v="506"/>
    <x v="454"/>
    <x v="0"/>
    <x v="83"/>
    <x v="505"/>
    <x v="1"/>
    <x v="0"/>
    <x v="0"/>
    <x v="505"/>
    <x v="203"/>
    <x v="47"/>
  </r>
  <r>
    <x v="507"/>
    <x v="507"/>
    <x v="455"/>
    <x v="0"/>
    <x v="80"/>
    <x v="506"/>
    <x v="4"/>
    <x v="1"/>
    <x v="0"/>
    <x v="506"/>
    <x v="142"/>
    <x v="0"/>
  </r>
  <r>
    <x v="508"/>
    <x v="508"/>
    <x v="18"/>
    <x v="0"/>
    <x v="80"/>
    <x v="507"/>
    <x v="3"/>
    <x v="1"/>
    <x v="0"/>
    <x v="507"/>
    <x v="122"/>
    <x v="0"/>
  </r>
  <r>
    <x v="509"/>
    <x v="509"/>
    <x v="456"/>
    <x v="0"/>
    <x v="53"/>
    <x v="508"/>
    <x v="0"/>
    <x v="1"/>
    <x v="0"/>
    <x v="508"/>
    <x v="70"/>
    <x v="0"/>
  </r>
  <r>
    <x v="510"/>
    <x v="510"/>
    <x v="457"/>
    <x v="0"/>
    <x v="58"/>
    <x v="509"/>
    <x v="0"/>
    <x v="0"/>
    <x v="0"/>
    <x v="509"/>
    <x v="204"/>
    <x v="0"/>
  </r>
  <r>
    <x v="511"/>
    <x v="511"/>
    <x v="18"/>
    <x v="0"/>
    <x v="6"/>
    <x v="510"/>
    <x v="6"/>
    <x v="1"/>
    <x v="0"/>
    <x v="510"/>
    <x v="205"/>
    <x v="11"/>
  </r>
  <r>
    <x v="512"/>
    <x v="512"/>
    <x v="458"/>
    <x v="0"/>
    <x v="27"/>
    <x v="511"/>
    <x v="0"/>
    <x v="1"/>
    <x v="0"/>
    <x v="511"/>
    <x v="71"/>
    <x v="0"/>
  </r>
  <r>
    <x v="513"/>
    <x v="513"/>
    <x v="459"/>
    <x v="0"/>
    <x v="75"/>
    <x v="512"/>
    <x v="11"/>
    <x v="0"/>
    <x v="6"/>
    <x v="512"/>
    <x v="120"/>
    <x v="0"/>
  </r>
  <r>
    <x v="514"/>
    <x v="514"/>
    <x v="460"/>
    <x v="1"/>
    <x v="115"/>
    <x v="513"/>
    <x v="0"/>
    <x v="0"/>
    <x v="0"/>
    <x v="513"/>
    <x v="77"/>
    <x v="0"/>
  </r>
  <r>
    <x v="515"/>
    <x v="515"/>
    <x v="461"/>
    <x v="1"/>
    <x v="133"/>
    <x v="514"/>
    <x v="6"/>
    <x v="0"/>
    <x v="1"/>
    <x v="514"/>
    <x v="154"/>
    <x v="59"/>
  </r>
  <r>
    <x v="516"/>
    <x v="516"/>
    <x v="462"/>
    <x v="0"/>
    <x v="21"/>
    <x v="515"/>
    <x v="0"/>
    <x v="0"/>
    <x v="0"/>
    <x v="515"/>
    <x v="56"/>
    <x v="0"/>
  </r>
  <r>
    <x v="517"/>
    <x v="517"/>
    <x v="18"/>
    <x v="0"/>
    <x v="5"/>
    <x v="516"/>
    <x v="4"/>
    <x v="1"/>
    <x v="0"/>
    <x v="516"/>
    <x v="36"/>
    <x v="0"/>
  </r>
  <r>
    <x v="518"/>
    <x v="518"/>
    <x v="463"/>
    <x v="0"/>
    <x v="134"/>
    <x v="517"/>
    <x v="1"/>
    <x v="0"/>
    <x v="0"/>
    <x v="517"/>
    <x v="34"/>
    <x v="0"/>
  </r>
  <r>
    <x v="519"/>
    <x v="519"/>
    <x v="464"/>
    <x v="1"/>
    <x v="78"/>
    <x v="518"/>
    <x v="9"/>
    <x v="0"/>
    <x v="0"/>
    <x v="518"/>
    <x v="29"/>
    <x v="6"/>
  </r>
  <r>
    <x v="520"/>
    <x v="520"/>
    <x v="465"/>
    <x v="0"/>
    <x v="135"/>
    <x v="519"/>
    <x v="7"/>
    <x v="1"/>
    <x v="0"/>
    <x v="519"/>
    <x v="27"/>
    <x v="46"/>
  </r>
  <r>
    <x v="521"/>
    <x v="521"/>
    <x v="466"/>
    <x v="0"/>
    <x v="69"/>
    <x v="520"/>
    <x v="3"/>
    <x v="1"/>
    <x v="0"/>
    <x v="520"/>
    <x v="29"/>
    <x v="0"/>
  </r>
  <r>
    <x v="522"/>
    <x v="522"/>
    <x v="18"/>
    <x v="0"/>
    <x v="16"/>
    <x v="521"/>
    <x v="0"/>
    <x v="1"/>
    <x v="0"/>
    <x v="521"/>
    <x v="5"/>
    <x v="0"/>
  </r>
  <r>
    <x v="523"/>
    <x v="523"/>
    <x v="467"/>
    <x v="0"/>
    <x v="102"/>
    <x v="522"/>
    <x v="11"/>
    <x v="1"/>
    <x v="1"/>
    <x v="522"/>
    <x v="206"/>
    <x v="0"/>
  </r>
  <r>
    <x v="524"/>
    <x v="524"/>
    <x v="468"/>
    <x v="1"/>
    <x v="9"/>
    <x v="523"/>
    <x v="0"/>
    <x v="0"/>
    <x v="0"/>
    <x v="523"/>
    <x v="90"/>
    <x v="45"/>
  </r>
  <r>
    <x v="525"/>
    <x v="525"/>
    <x v="469"/>
    <x v="0"/>
    <x v="128"/>
    <x v="524"/>
    <x v="7"/>
    <x v="0"/>
    <x v="0"/>
    <x v="524"/>
    <x v="86"/>
    <x v="63"/>
  </r>
  <r>
    <x v="526"/>
    <x v="526"/>
    <x v="470"/>
    <x v="0"/>
    <x v="54"/>
    <x v="525"/>
    <x v="1"/>
    <x v="0"/>
    <x v="0"/>
    <x v="525"/>
    <x v="51"/>
    <x v="42"/>
  </r>
  <r>
    <x v="527"/>
    <x v="527"/>
    <x v="471"/>
    <x v="0"/>
    <x v="0"/>
    <x v="526"/>
    <x v="6"/>
    <x v="1"/>
    <x v="0"/>
    <x v="526"/>
    <x v="207"/>
    <x v="0"/>
  </r>
  <r>
    <x v="528"/>
    <x v="528"/>
    <x v="472"/>
    <x v="0"/>
    <x v="136"/>
    <x v="527"/>
    <x v="0"/>
    <x v="1"/>
    <x v="0"/>
    <x v="527"/>
    <x v="162"/>
    <x v="0"/>
  </r>
  <r>
    <x v="529"/>
    <x v="529"/>
    <x v="473"/>
    <x v="0"/>
    <x v="95"/>
    <x v="528"/>
    <x v="4"/>
    <x v="1"/>
    <x v="0"/>
    <x v="528"/>
    <x v="93"/>
    <x v="58"/>
  </r>
  <r>
    <x v="530"/>
    <x v="530"/>
    <x v="474"/>
    <x v="1"/>
    <x v="105"/>
    <x v="529"/>
    <x v="0"/>
    <x v="0"/>
    <x v="3"/>
    <x v="529"/>
    <x v="88"/>
    <x v="0"/>
  </r>
  <r>
    <x v="531"/>
    <x v="531"/>
    <x v="475"/>
    <x v="1"/>
    <x v="137"/>
    <x v="530"/>
    <x v="3"/>
    <x v="1"/>
    <x v="0"/>
    <x v="530"/>
    <x v="142"/>
    <x v="0"/>
  </r>
  <r>
    <x v="532"/>
    <x v="532"/>
    <x v="476"/>
    <x v="1"/>
    <x v="48"/>
    <x v="531"/>
    <x v="10"/>
    <x v="1"/>
    <x v="0"/>
    <x v="531"/>
    <x v="208"/>
    <x v="0"/>
  </r>
  <r>
    <x v="533"/>
    <x v="533"/>
    <x v="477"/>
    <x v="0"/>
    <x v="36"/>
    <x v="532"/>
    <x v="1"/>
    <x v="0"/>
    <x v="0"/>
    <x v="532"/>
    <x v="98"/>
    <x v="0"/>
  </r>
  <r>
    <x v="534"/>
    <x v="534"/>
    <x v="478"/>
    <x v="0"/>
    <x v="120"/>
    <x v="533"/>
    <x v="0"/>
    <x v="0"/>
    <x v="0"/>
    <x v="533"/>
    <x v="123"/>
    <x v="11"/>
  </r>
  <r>
    <x v="535"/>
    <x v="535"/>
    <x v="479"/>
    <x v="0"/>
    <x v="40"/>
    <x v="534"/>
    <x v="0"/>
    <x v="0"/>
    <x v="1"/>
    <x v="534"/>
    <x v="182"/>
    <x v="0"/>
  </r>
  <r>
    <x v="536"/>
    <x v="536"/>
    <x v="18"/>
    <x v="0"/>
    <x v="17"/>
    <x v="535"/>
    <x v="11"/>
    <x v="2"/>
    <x v="0"/>
    <x v="535"/>
    <x v="136"/>
    <x v="0"/>
  </r>
  <r>
    <x v="537"/>
    <x v="537"/>
    <x v="480"/>
    <x v="0"/>
    <x v="76"/>
    <x v="536"/>
    <x v="1"/>
    <x v="1"/>
    <x v="4"/>
    <x v="536"/>
    <x v="53"/>
    <x v="0"/>
  </r>
  <r>
    <x v="538"/>
    <x v="538"/>
    <x v="481"/>
    <x v="1"/>
    <x v="106"/>
    <x v="537"/>
    <x v="10"/>
    <x v="0"/>
    <x v="0"/>
    <x v="537"/>
    <x v="91"/>
    <x v="0"/>
  </r>
  <r>
    <x v="539"/>
    <x v="539"/>
    <x v="482"/>
    <x v="1"/>
    <x v="123"/>
    <x v="538"/>
    <x v="10"/>
    <x v="0"/>
    <x v="0"/>
    <x v="538"/>
    <x v="209"/>
    <x v="78"/>
  </r>
  <r>
    <x v="540"/>
    <x v="540"/>
    <x v="483"/>
    <x v="0"/>
    <x v="89"/>
    <x v="539"/>
    <x v="7"/>
    <x v="0"/>
    <x v="1"/>
    <x v="539"/>
    <x v="126"/>
    <x v="0"/>
  </r>
  <r>
    <x v="541"/>
    <x v="541"/>
    <x v="484"/>
    <x v="0"/>
    <x v="115"/>
    <x v="540"/>
    <x v="2"/>
    <x v="1"/>
    <x v="0"/>
    <x v="540"/>
    <x v="29"/>
    <x v="0"/>
  </r>
  <r>
    <x v="542"/>
    <x v="542"/>
    <x v="18"/>
    <x v="0"/>
    <x v="16"/>
    <x v="541"/>
    <x v="2"/>
    <x v="1"/>
    <x v="0"/>
    <x v="541"/>
    <x v="27"/>
    <x v="0"/>
  </r>
  <r>
    <x v="543"/>
    <x v="543"/>
    <x v="485"/>
    <x v="1"/>
    <x v="41"/>
    <x v="542"/>
    <x v="0"/>
    <x v="0"/>
    <x v="0"/>
    <x v="542"/>
    <x v="17"/>
    <x v="0"/>
  </r>
  <r>
    <x v="544"/>
    <x v="544"/>
    <x v="18"/>
    <x v="0"/>
    <x v="8"/>
    <x v="543"/>
    <x v="3"/>
    <x v="1"/>
    <x v="0"/>
    <x v="543"/>
    <x v="102"/>
    <x v="33"/>
  </r>
  <r>
    <x v="545"/>
    <x v="545"/>
    <x v="486"/>
    <x v="1"/>
    <x v="48"/>
    <x v="544"/>
    <x v="6"/>
    <x v="0"/>
    <x v="0"/>
    <x v="544"/>
    <x v="210"/>
    <x v="0"/>
  </r>
  <r>
    <x v="546"/>
    <x v="546"/>
    <x v="487"/>
    <x v="0"/>
    <x v="138"/>
    <x v="545"/>
    <x v="10"/>
    <x v="0"/>
    <x v="9"/>
    <x v="545"/>
    <x v="164"/>
    <x v="0"/>
  </r>
  <r>
    <x v="547"/>
    <x v="547"/>
    <x v="488"/>
    <x v="0"/>
    <x v="31"/>
    <x v="546"/>
    <x v="0"/>
    <x v="1"/>
    <x v="0"/>
    <x v="546"/>
    <x v="211"/>
    <x v="0"/>
  </r>
  <r>
    <x v="548"/>
    <x v="548"/>
    <x v="18"/>
    <x v="0"/>
    <x v="58"/>
    <x v="547"/>
    <x v="3"/>
    <x v="1"/>
    <x v="0"/>
    <x v="547"/>
    <x v="112"/>
    <x v="0"/>
  </r>
  <r>
    <x v="549"/>
    <x v="549"/>
    <x v="489"/>
    <x v="0"/>
    <x v="46"/>
    <x v="548"/>
    <x v="2"/>
    <x v="1"/>
    <x v="0"/>
    <x v="548"/>
    <x v="192"/>
    <x v="0"/>
  </r>
  <r>
    <x v="550"/>
    <x v="550"/>
    <x v="18"/>
    <x v="0"/>
    <x v="94"/>
    <x v="549"/>
    <x v="3"/>
    <x v="1"/>
    <x v="0"/>
    <x v="549"/>
    <x v="132"/>
    <x v="21"/>
  </r>
  <r>
    <x v="551"/>
    <x v="551"/>
    <x v="490"/>
    <x v="0"/>
    <x v="55"/>
    <x v="550"/>
    <x v="3"/>
    <x v="1"/>
    <x v="1"/>
    <x v="550"/>
    <x v="212"/>
    <x v="0"/>
  </r>
  <r>
    <x v="552"/>
    <x v="552"/>
    <x v="491"/>
    <x v="1"/>
    <x v="46"/>
    <x v="551"/>
    <x v="6"/>
    <x v="2"/>
    <x v="2"/>
    <x v="551"/>
    <x v="4"/>
    <x v="0"/>
  </r>
  <r>
    <x v="553"/>
    <x v="553"/>
    <x v="492"/>
    <x v="0"/>
    <x v="0"/>
    <x v="552"/>
    <x v="6"/>
    <x v="2"/>
    <x v="0"/>
    <x v="552"/>
    <x v="155"/>
    <x v="0"/>
  </r>
  <r>
    <x v="554"/>
    <x v="554"/>
    <x v="212"/>
    <x v="1"/>
    <x v="12"/>
    <x v="553"/>
    <x v="6"/>
    <x v="0"/>
    <x v="0"/>
    <x v="553"/>
    <x v="23"/>
    <x v="2"/>
  </r>
  <r>
    <x v="555"/>
    <x v="555"/>
    <x v="493"/>
    <x v="1"/>
    <x v="76"/>
    <x v="554"/>
    <x v="9"/>
    <x v="0"/>
    <x v="0"/>
    <x v="554"/>
    <x v="133"/>
    <x v="69"/>
  </r>
  <r>
    <x v="556"/>
    <x v="556"/>
    <x v="494"/>
    <x v="0"/>
    <x v="20"/>
    <x v="555"/>
    <x v="7"/>
    <x v="0"/>
    <x v="0"/>
    <x v="555"/>
    <x v="115"/>
    <x v="79"/>
  </r>
  <r>
    <x v="557"/>
    <x v="557"/>
    <x v="495"/>
    <x v="0"/>
    <x v="23"/>
    <x v="556"/>
    <x v="7"/>
    <x v="2"/>
    <x v="0"/>
    <x v="556"/>
    <x v="125"/>
    <x v="0"/>
  </r>
  <r>
    <x v="558"/>
    <x v="558"/>
    <x v="496"/>
    <x v="0"/>
    <x v="43"/>
    <x v="557"/>
    <x v="4"/>
    <x v="0"/>
    <x v="2"/>
    <x v="557"/>
    <x v="196"/>
    <x v="29"/>
  </r>
  <r>
    <x v="559"/>
    <x v="559"/>
    <x v="497"/>
    <x v="1"/>
    <x v="139"/>
    <x v="558"/>
    <x v="2"/>
    <x v="0"/>
    <x v="0"/>
    <x v="558"/>
    <x v="61"/>
    <x v="0"/>
  </r>
  <r>
    <x v="560"/>
    <x v="560"/>
    <x v="498"/>
    <x v="0"/>
    <x v="29"/>
    <x v="559"/>
    <x v="4"/>
    <x v="1"/>
    <x v="0"/>
    <x v="559"/>
    <x v="25"/>
    <x v="62"/>
  </r>
  <r>
    <x v="561"/>
    <x v="561"/>
    <x v="499"/>
    <x v="1"/>
    <x v="78"/>
    <x v="560"/>
    <x v="3"/>
    <x v="1"/>
    <x v="0"/>
    <x v="560"/>
    <x v="86"/>
    <x v="0"/>
  </r>
  <r>
    <x v="562"/>
    <x v="562"/>
    <x v="500"/>
    <x v="0"/>
    <x v="47"/>
    <x v="561"/>
    <x v="7"/>
    <x v="0"/>
    <x v="2"/>
    <x v="561"/>
    <x v="213"/>
    <x v="10"/>
  </r>
  <r>
    <x v="563"/>
    <x v="563"/>
    <x v="501"/>
    <x v="1"/>
    <x v="0"/>
    <x v="562"/>
    <x v="5"/>
    <x v="0"/>
    <x v="0"/>
    <x v="562"/>
    <x v="89"/>
    <x v="0"/>
  </r>
  <r>
    <x v="564"/>
    <x v="564"/>
    <x v="502"/>
    <x v="0"/>
    <x v="58"/>
    <x v="563"/>
    <x v="11"/>
    <x v="0"/>
    <x v="0"/>
    <x v="563"/>
    <x v="19"/>
    <x v="50"/>
  </r>
  <r>
    <x v="565"/>
    <x v="565"/>
    <x v="503"/>
    <x v="0"/>
    <x v="21"/>
    <x v="564"/>
    <x v="3"/>
    <x v="0"/>
    <x v="0"/>
    <x v="564"/>
    <x v="214"/>
    <x v="0"/>
  </r>
  <r>
    <x v="566"/>
    <x v="566"/>
    <x v="504"/>
    <x v="0"/>
    <x v="46"/>
    <x v="565"/>
    <x v="0"/>
    <x v="0"/>
    <x v="0"/>
    <x v="565"/>
    <x v="120"/>
    <x v="0"/>
  </r>
  <r>
    <x v="567"/>
    <x v="567"/>
    <x v="505"/>
    <x v="1"/>
    <x v="4"/>
    <x v="566"/>
    <x v="9"/>
    <x v="0"/>
    <x v="0"/>
    <x v="566"/>
    <x v="121"/>
    <x v="51"/>
  </r>
  <r>
    <x v="568"/>
    <x v="568"/>
    <x v="506"/>
    <x v="1"/>
    <x v="18"/>
    <x v="567"/>
    <x v="0"/>
    <x v="0"/>
    <x v="0"/>
    <x v="567"/>
    <x v="182"/>
    <x v="55"/>
  </r>
  <r>
    <x v="569"/>
    <x v="569"/>
    <x v="507"/>
    <x v="0"/>
    <x v="94"/>
    <x v="568"/>
    <x v="9"/>
    <x v="0"/>
    <x v="2"/>
    <x v="568"/>
    <x v="0"/>
    <x v="0"/>
  </r>
  <r>
    <x v="570"/>
    <x v="570"/>
    <x v="508"/>
    <x v="0"/>
    <x v="134"/>
    <x v="569"/>
    <x v="0"/>
    <x v="1"/>
    <x v="0"/>
    <x v="569"/>
    <x v="177"/>
    <x v="34"/>
  </r>
  <r>
    <x v="571"/>
    <x v="571"/>
    <x v="509"/>
    <x v="0"/>
    <x v="4"/>
    <x v="570"/>
    <x v="10"/>
    <x v="0"/>
    <x v="0"/>
    <x v="570"/>
    <x v="8"/>
    <x v="32"/>
  </r>
  <r>
    <x v="572"/>
    <x v="572"/>
    <x v="510"/>
    <x v="1"/>
    <x v="140"/>
    <x v="571"/>
    <x v="0"/>
    <x v="0"/>
    <x v="0"/>
    <x v="571"/>
    <x v="3"/>
    <x v="50"/>
  </r>
  <r>
    <x v="573"/>
    <x v="573"/>
    <x v="511"/>
    <x v="0"/>
    <x v="27"/>
    <x v="572"/>
    <x v="7"/>
    <x v="0"/>
    <x v="0"/>
    <x v="572"/>
    <x v="3"/>
    <x v="0"/>
  </r>
  <r>
    <x v="574"/>
    <x v="574"/>
    <x v="512"/>
    <x v="0"/>
    <x v="43"/>
    <x v="573"/>
    <x v="4"/>
    <x v="1"/>
    <x v="0"/>
    <x v="573"/>
    <x v="180"/>
    <x v="56"/>
  </r>
  <r>
    <x v="575"/>
    <x v="575"/>
    <x v="513"/>
    <x v="0"/>
    <x v="5"/>
    <x v="61"/>
    <x v="0"/>
    <x v="1"/>
    <x v="0"/>
    <x v="574"/>
    <x v="49"/>
    <x v="0"/>
  </r>
  <r>
    <x v="576"/>
    <x v="576"/>
    <x v="514"/>
    <x v="0"/>
    <x v="32"/>
    <x v="574"/>
    <x v="6"/>
    <x v="2"/>
    <x v="2"/>
    <x v="575"/>
    <x v="95"/>
    <x v="64"/>
  </r>
  <r>
    <x v="577"/>
    <x v="577"/>
    <x v="515"/>
    <x v="0"/>
    <x v="17"/>
    <x v="575"/>
    <x v="9"/>
    <x v="1"/>
    <x v="1"/>
    <x v="576"/>
    <x v="215"/>
    <x v="0"/>
  </r>
  <r>
    <x v="578"/>
    <x v="578"/>
    <x v="516"/>
    <x v="1"/>
    <x v="9"/>
    <x v="576"/>
    <x v="7"/>
    <x v="0"/>
    <x v="0"/>
    <x v="577"/>
    <x v="216"/>
    <x v="0"/>
  </r>
  <r>
    <x v="579"/>
    <x v="579"/>
    <x v="517"/>
    <x v="1"/>
    <x v="47"/>
    <x v="577"/>
    <x v="0"/>
    <x v="1"/>
    <x v="0"/>
    <x v="578"/>
    <x v="115"/>
    <x v="0"/>
  </r>
  <r>
    <x v="580"/>
    <x v="580"/>
    <x v="518"/>
    <x v="1"/>
    <x v="141"/>
    <x v="578"/>
    <x v="4"/>
    <x v="0"/>
    <x v="2"/>
    <x v="579"/>
    <x v="217"/>
    <x v="33"/>
  </r>
  <r>
    <x v="581"/>
    <x v="581"/>
    <x v="519"/>
    <x v="0"/>
    <x v="142"/>
    <x v="579"/>
    <x v="0"/>
    <x v="0"/>
    <x v="0"/>
    <x v="580"/>
    <x v="218"/>
    <x v="0"/>
  </r>
  <r>
    <x v="582"/>
    <x v="582"/>
    <x v="520"/>
    <x v="1"/>
    <x v="88"/>
    <x v="580"/>
    <x v="11"/>
    <x v="0"/>
    <x v="0"/>
    <x v="581"/>
    <x v="36"/>
    <x v="0"/>
  </r>
  <r>
    <x v="583"/>
    <x v="583"/>
    <x v="521"/>
    <x v="0"/>
    <x v="89"/>
    <x v="581"/>
    <x v="7"/>
    <x v="1"/>
    <x v="0"/>
    <x v="582"/>
    <x v="61"/>
    <x v="0"/>
  </r>
  <r>
    <x v="584"/>
    <x v="584"/>
    <x v="522"/>
    <x v="0"/>
    <x v="31"/>
    <x v="582"/>
    <x v="2"/>
    <x v="1"/>
    <x v="0"/>
    <x v="583"/>
    <x v="115"/>
    <x v="28"/>
  </r>
  <r>
    <x v="585"/>
    <x v="585"/>
    <x v="523"/>
    <x v="0"/>
    <x v="40"/>
    <x v="583"/>
    <x v="3"/>
    <x v="1"/>
    <x v="0"/>
    <x v="584"/>
    <x v="53"/>
    <x v="0"/>
  </r>
  <r>
    <x v="586"/>
    <x v="586"/>
    <x v="524"/>
    <x v="0"/>
    <x v="0"/>
    <x v="584"/>
    <x v="10"/>
    <x v="0"/>
    <x v="0"/>
    <x v="585"/>
    <x v="219"/>
    <x v="53"/>
  </r>
  <r>
    <x v="587"/>
    <x v="587"/>
    <x v="525"/>
    <x v="1"/>
    <x v="78"/>
    <x v="585"/>
    <x v="1"/>
    <x v="2"/>
    <x v="2"/>
    <x v="586"/>
    <x v="32"/>
    <x v="0"/>
  </r>
  <r>
    <x v="588"/>
    <x v="588"/>
    <x v="526"/>
    <x v="1"/>
    <x v="44"/>
    <x v="586"/>
    <x v="2"/>
    <x v="1"/>
    <x v="0"/>
    <x v="587"/>
    <x v="177"/>
    <x v="4"/>
  </r>
  <r>
    <x v="589"/>
    <x v="589"/>
    <x v="527"/>
    <x v="0"/>
    <x v="55"/>
    <x v="587"/>
    <x v="0"/>
    <x v="0"/>
    <x v="0"/>
    <x v="588"/>
    <x v="67"/>
    <x v="34"/>
  </r>
  <r>
    <x v="590"/>
    <x v="590"/>
    <x v="528"/>
    <x v="0"/>
    <x v="78"/>
    <x v="588"/>
    <x v="5"/>
    <x v="0"/>
    <x v="2"/>
    <x v="589"/>
    <x v="220"/>
    <x v="0"/>
  </r>
  <r>
    <x v="591"/>
    <x v="591"/>
    <x v="529"/>
    <x v="1"/>
    <x v="12"/>
    <x v="589"/>
    <x v="9"/>
    <x v="0"/>
    <x v="0"/>
    <x v="590"/>
    <x v="148"/>
    <x v="3"/>
  </r>
  <r>
    <x v="592"/>
    <x v="592"/>
    <x v="530"/>
    <x v="1"/>
    <x v="39"/>
    <x v="590"/>
    <x v="8"/>
    <x v="0"/>
    <x v="0"/>
    <x v="591"/>
    <x v="45"/>
    <x v="34"/>
  </r>
  <r>
    <x v="593"/>
    <x v="593"/>
    <x v="531"/>
    <x v="0"/>
    <x v="48"/>
    <x v="591"/>
    <x v="0"/>
    <x v="0"/>
    <x v="0"/>
    <x v="592"/>
    <x v="221"/>
    <x v="8"/>
  </r>
  <r>
    <x v="594"/>
    <x v="594"/>
    <x v="532"/>
    <x v="1"/>
    <x v="94"/>
    <x v="592"/>
    <x v="7"/>
    <x v="0"/>
    <x v="0"/>
    <x v="593"/>
    <x v="110"/>
    <x v="0"/>
  </r>
  <r>
    <x v="595"/>
    <x v="595"/>
    <x v="455"/>
    <x v="0"/>
    <x v="16"/>
    <x v="593"/>
    <x v="9"/>
    <x v="1"/>
    <x v="0"/>
    <x v="594"/>
    <x v="3"/>
    <x v="55"/>
  </r>
  <r>
    <x v="596"/>
    <x v="596"/>
    <x v="18"/>
    <x v="0"/>
    <x v="94"/>
    <x v="594"/>
    <x v="0"/>
    <x v="0"/>
    <x v="0"/>
    <x v="595"/>
    <x v="15"/>
    <x v="0"/>
  </r>
  <r>
    <x v="597"/>
    <x v="597"/>
    <x v="533"/>
    <x v="1"/>
    <x v="23"/>
    <x v="595"/>
    <x v="11"/>
    <x v="2"/>
    <x v="0"/>
    <x v="596"/>
    <x v="43"/>
    <x v="0"/>
  </r>
  <r>
    <x v="598"/>
    <x v="598"/>
    <x v="534"/>
    <x v="0"/>
    <x v="5"/>
    <x v="596"/>
    <x v="3"/>
    <x v="1"/>
    <x v="0"/>
    <x v="597"/>
    <x v="103"/>
    <x v="0"/>
  </r>
  <r>
    <x v="599"/>
    <x v="599"/>
    <x v="535"/>
    <x v="0"/>
    <x v="80"/>
    <x v="597"/>
    <x v="9"/>
    <x v="1"/>
    <x v="0"/>
    <x v="598"/>
    <x v="222"/>
    <x v="0"/>
  </r>
  <r>
    <x v="600"/>
    <x v="600"/>
    <x v="536"/>
    <x v="1"/>
    <x v="143"/>
    <x v="598"/>
    <x v="11"/>
    <x v="1"/>
    <x v="0"/>
    <x v="599"/>
    <x v="107"/>
    <x v="0"/>
  </r>
  <r>
    <x v="601"/>
    <x v="601"/>
    <x v="537"/>
    <x v="0"/>
    <x v="25"/>
    <x v="599"/>
    <x v="3"/>
    <x v="0"/>
    <x v="3"/>
    <x v="600"/>
    <x v="178"/>
    <x v="34"/>
  </r>
  <r>
    <x v="602"/>
    <x v="602"/>
    <x v="538"/>
    <x v="0"/>
    <x v="17"/>
    <x v="600"/>
    <x v="0"/>
    <x v="2"/>
    <x v="0"/>
    <x v="601"/>
    <x v="8"/>
    <x v="0"/>
  </r>
  <r>
    <x v="603"/>
    <x v="603"/>
    <x v="539"/>
    <x v="0"/>
    <x v="83"/>
    <x v="601"/>
    <x v="0"/>
    <x v="1"/>
    <x v="0"/>
    <x v="602"/>
    <x v="36"/>
    <x v="13"/>
  </r>
  <r>
    <x v="604"/>
    <x v="604"/>
    <x v="540"/>
    <x v="1"/>
    <x v="90"/>
    <x v="602"/>
    <x v="6"/>
    <x v="0"/>
    <x v="0"/>
    <x v="603"/>
    <x v="148"/>
    <x v="35"/>
  </r>
  <r>
    <x v="605"/>
    <x v="605"/>
    <x v="541"/>
    <x v="1"/>
    <x v="142"/>
    <x v="603"/>
    <x v="5"/>
    <x v="0"/>
    <x v="0"/>
    <x v="604"/>
    <x v="90"/>
    <x v="0"/>
  </r>
  <r>
    <x v="606"/>
    <x v="606"/>
    <x v="18"/>
    <x v="1"/>
    <x v="19"/>
    <x v="604"/>
    <x v="8"/>
    <x v="0"/>
    <x v="0"/>
    <x v="605"/>
    <x v="88"/>
    <x v="0"/>
  </r>
  <r>
    <x v="607"/>
    <x v="607"/>
    <x v="18"/>
    <x v="0"/>
    <x v="31"/>
    <x v="605"/>
    <x v="1"/>
    <x v="1"/>
    <x v="0"/>
    <x v="606"/>
    <x v="5"/>
    <x v="22"/>
  </r>
  <r>
    <x v="608"/>
    <x v="608"/>
    <x v="542"/>
    <x v="0"/>
    <x v="120"/>
    <x v="606"/>
    <x v="0"/>
    <x v="0"/>
    <x v="0"/>
    <x v="607"/>
    <x v="41"/>
    <x v="44"/>
  </r>
  <r>
    <x v="609"/>
    <x v="609"/>
    <x v="543"/>
    <x v="0"/>
    <x v="47"/>
    <x v="607"/>
    <x v="0"/>
    <x v="1"/>
    <x v="0"/>
    <x v="608"/>
    <x v="29"/>
    <x v="0"/>
  </r>
  <r>
    <x v="610"/>
    <x v="610"/>
    <x v="544"/>
    <x v="0"/>
    <x v="88"/>
    <x v="608"/>
    <x v="4"/>
    <x v="2"/>
    <x v="0"/>
    <x v="609"/>
    <x v="135"/>
    <x v="0"/>
  </r>
  <r>
    <x v="611"/>
    <x v="611"/>
    <x v="18"/>
    <x v="0"/>
    <x v="3"/>
    <x v="609"/>
    <x v="6"/>
    <x v="1"/>
    <x v="0"/>
    <x v="610"/>
    <x v="10"/>
    <x v="60"/>
  </r>
  <r>
    <x v="612"/>
    <x v="612"/>
    <x v="161"/>
    <x v="0"/>
    <x v="94"/>
    <x v="610"/>
    <x v="7"/>
    <x v="1"/>
    <x v="0"/>
    <x v="611"/>
    <x v="223"/>
    <x v="0"/>
  </r>
  <r>
    <x v="613"/>
    <x v="613"/>
    <x v="18"/>
    <x v="0"/>
    <x v="80"/>
    <x v="611"/>
    <x v="11"/>
    <x v="1"/>
    <x v="0"/>
    <x v="612"/>
    <x v="69"/>
    <x v="0"/>
  </r>
  <r>
    <x v="614"/>
    <x v="614"/>
    <x v="545"/>
    <x v="0"/>
    <x v="27"/>
    <x v="612"/>
    <x v="0"/>
    <x v="1"/>
    <x v="0"/>
    <x v="613"/>
    <x v="18"/>
    <x v="0"/>
  </r>
  <r>
    <x v="615"/>
    <x v="615"/>
    <x v="546"/>
    <x v="0"/>
    <x v="46"/>
    <x v="613"/>
    <x v="7"/>
    <x v="0"/>
    <x v="0"/>
    <x v="614"/>
    <x v="67"/>
    <x v="9"/>
  </r>
  <r>
    <x v="616"/>
    <x v="616"/>
    <x v="547"/>
    <x v="0"/>
    <x v="144"/>
    <x v="614"/>
    <x v="1"/>
    <x v="1"/>
    <x v="0"/>
    <x v="615"/>
    <x v="14"/>
    <x v="0"/>
  </r>
  <r>
    <x v="617"/>
    <x v="617"/>
    <x v="548"/>
    <x v="0"/>
    <x v="105"/>
    <x v="615"/>
    <x v="8"/>
    <x v="1"/>
    <x v="0"/>
    <x v="616"/>
    <x v="224"/>
    <x v="0"/>
  </r>
  <r>
    <x v="618"/>
    <x v="618"/>
    <x v="536"/>
    <x v="1"/>
    <x v="135"/>
    <x v="616"/>
    <x v="0"/>
    <x v="0"/>
    <x v="0"/>
    <x v="617"/>
    <x v="221"/>
    <x v="38"/>
  </r>
  <r>
    <x v="619"/>
    <x v="619"/>
    <x v="18"/>
    <x v="0"/>
    <x v="106"/>
    <x v="617"/>
    <x v="1"/>
    <x v="1"/>
    <x v="0"/>
    <x v="618"/>
    <x v="178"/>
    <x v="36"/>
  </r>
  <r>
    <x v="620"/>
    <x v="620"/>
    <x v="549"/>
    <x v="0"/>
    <x v="99"/>
    <x v="618"/>
    <x v="3"/>
    <x v="1"/>
    <x v="6"/>
    <x v="619"/>
    <x v="162"/>
    <x v="0"/>
  </r>
  <r>
    <x v="621"/>
    <x v="621"/>
    <x v="550"/>
    <x v="1"/>
    <x v="81"/>
    <x v="619"/>
    <x v="1"/>
    <x v="1"/>
    <x v="0"/>
    <x v="620"/>
    <x v="225"/>
    <x v="9"/>
  </r>
  <r>
    <x v="622"/>
    <x v="622"/>
    <x v="551"/>
    <x v="1"/>
    <x v="145"/>
    <x v="620"/>
    <x v="6"/>
    <x v="0"/>
    <x v="0"/>
    <x v="621"/>
    <x v="90"/>
    <x v="45"/>
  </r>
  <r>
    <x v="623"/>
    <x v="623"/>
    <x v="552"/>
    <x v="0"/>
    <x v="0"/>
    <x v="621"/>
    <x v="0"/>
    <x v="0"/>
    <x v="0"/>
    <x v="622"/>
    <x v="54"/>
    <x v="0"/>
  </r>
  <r>
    <x v="624"/>
    <x v="624"/>
    <x v="553"/>
    <x v="1"/>
    <x v="32"/>
    <x v="622"/>
    <x v="11"/>
    <x v="0"/>
    <x v="0"/>
    <x v="623"/>
    <x v="46"/>
    <x v="0"/>
  </r>
  <r>
    <x v="625"/>
    <x v="625"/>
    <x v="554"/>
    <x v="0"/>
    <x v="67"/>
    <x v="623"/>
    <x v="4"/>
    <x v="0"/>
    <x v="0"/>
    <x v="624"/>
    <x v="6"/>
    <x v="40"/>
  </r>
  <r>
    <x v="626"/>
    <x v="626"/>
    <x v="555"/>
    <x v="1"/>
    <x v="45"/>
    <x v="624"/>
    <x v="0"/>
    <x v="0"/>
    <x v="0"/>
    <x v="625"/>
    <x v="90"/>
    <x v="34"/>
  </r>
  <r>
    <x v="627"/>
    <x v="627"/>
    <x v="18"/>
    <x v="0"/>
    <x v="87"/>
    <x v="625"/>
    <x v="2"/>
    <x v="0"/>
    <x v="0"/>
    <x v="626"/>
    <x v="50"/>
    <x v="12"/>
  </r>
  <r>
    <x v="628"/>
    <x v="628"/>
    <x v="556"/>
    <x v="0"/>
    <x v="102"/>
    <x v="626"/>
    <x v="6"/>
    <x v="1"/>
    <x v="1"/>
    <x v="627"/>
    <x v="91"/>
    <x v="22"/>
  </r>
  <r>
    <x v="629"/>
    <x v="629"/>
    <x v="18"/>
    <x v="0"/>
    <x v="78"/>
    <x v="627"/>
    <x v="4"/>
    <x v="0"/>
    <x v="0"/>
    <x v="628"/>
    <x v="122"/>
    <x v="23"/>
  </r>
  <r>
    <x v="630"/>
    <x v="630"/>
    <x v="167"/>
    <x v="0"/>
    <x v="55"/>
    <x v="628"/>
    <x v="0"/>
    <x v="1"/>
    <x v="0"/>
    <x v="629"/>
    <x v="53"/>
    <x v="36"/>
  </r>
  <r>
    <x v="631"/>
    <x v="631"/>
    <x v="557"/>
    <x v="0"/>
    <x v="19"/>
    <x v="629"/>
    <x v="6"/>
    <x v="1"/>
    <x v="0"/>
    <x v="630"/>
    <x v="113"/>
    <x v="0"/>
  </r>
  <r>
    <x v="632"/>
    <x v="632"/>
    <x v="558"/>
    <x v="0"/>
    <x v="37"/>
    <x v="630"/>
    <x v="6"/>
    <x v="1"/>
    <x v="0"/>
    <x v="615"/>
    <x v="100"/>
    <x v="0"/>
  </r>
  <r>
    <x v="633"/>
    <x v="633"/>
    <x v="18"/>
    <x v="0"/>
    <x v="28"/>
    <x v="631"/>
    <x v="0"/>
    <x v="1"/>
    <x v="6"/>
    <x v="631"/>
    <x v="5"/>
    <x v="0"/>
  </r>
  <r>
    <x v="634"/>
    <x v="634"/>
    <x v="559"/>
    <x v="0"/>
    <x v="142"/>
    <x v="632"/>
    <x v="6"/>
    <x v="1"/>
    <x v="0"/>
    <x v="632"/>
    <x v="109"/>
    <x v="0"/>
  </r>
  <r>
    <x v="635"/>
    <x v="635"/>
    <x v="560"/>
    <x v="0"/>
    <x v="146"/>
    <x v="633"/>
    <x v="3"/>
    <x v="1"/>
    <x v="0"/>
    <x v="633"/>
    <x v="2"/>
    <x v="33"/>
  </r>
  <r>
    <x v="636"/>
    <x v="636"/>
    <x v="561"/>
    <x v="0"/>
    <x v="147"/>
    <x v="634"/>
    <x v="1"/>
    <x v="0"/>
    <x v="2"/>
    <x v="634"/>
    <x v="8"/>
    <x v="0"/>
  </r>
  <r>
    <x v="637"/>
    <x v="637"/>
    <x v="562"/>
    <x v="0"/>
    <x v="148"/>
    <x v="635"/>
    <x v="0"/>
    <x v="0"/>
    <x v="0"/>
    <x v="635"/>
    <x v="18"/>
    <x v="3"/>
  </r>
  <r>
    <x v="638"/>
    <x v="638"/>
    <x v="563"/>
    <x v="1"/>
    <x v="2"/>
    <x v="636"/>
    <x v="11"/>
    <x v="1"/>
    <x v="0"/>
    <x v="636"/>
    <x v="86"/>
    <x v="51"/>
  </r>
  <r>
    <x v="639"/>
    <x v="639"/>
    <x v="564"/>
    <x v="0"/>
    <x v="23"/>
    <x v="637"/>
    <x v="3"/>
    <x v="1"/>
    <x v="0"/>
    <x v="637"/>
    <x v="53"/>
    <x v="0"/>
  </r>
  <r>
    <x v="640"/>
    <x v="640"/>
    <x v="565"/>
    <x v="0"/>
    <x v="149"/>
    <x v="638"/>
    <x v="4"/>
    <x v="1"/>
    <x v="0"/>
    <x v="638"/>
    <x v="3"/>
    <x v="27"/>
  </r>
  <r>
    <x v="641"/>
    <x v="641"/>
    <x v="566"/>
    <x v="0"/>
    <x v="44"/>
    <x v="639"/>
    <x v="0"/>
    <x v="0"/>
    <x v="0"/>
    <x v="639"/>
    <x v="57"/>
    <x v="25"/>
  </r>
  <r>
    <x v="642"/>
    <x v="642"/>
    <x v="567"/>
    <x v="0"/>
    <x v="49"/>
    <x v="640"/>
    <x v="1"/>
    <x v="0"/>
    <x v="0"/>
    <x v="640"/>
    <x v="226"/>
    <x v="0"/>
  </r>
  <r>
    <x v="643"/>
    <x v="643"/>
    <x v="568"/>
    <x v="0"/>
    <x v="50"/>
    <x v="641"/>
    <x v="9"/>
    <x v="1"/>
    <x v="1"/>
    <x v="641"/>
    <x v="227"/>
    <x v="0"/>
  </r>
  <r>
    <x v="644"/>
    <x v="644"/>
    <x v="569"/>
    <x v="1"/>
    <x v="75"/>
    <x v="642"/>
    <x v="3"/>
    <x v="0"/>
    <x v="2"/>
    <x v="642"/>
    <x v="11"/>
    <x v="33"/>
  </r>
  <r>
    <x v="645"/>
    <x v="645"/>
    <x v="18"/>
    <x v="0"/>
    <x v="83"/>
    <x v="643"/>
    <x v="7"/>
    <x v="1"/>
    <x v="0"/>
    <x v="643"/>
    <x v="86"/>
    <x v="62"/>
  </r>
  <r>
    <x v="646"/>
    <x v="646"/>
    <x v="570"/>
    <x v="0"/>
    <x v="18"/>
    <x v="644"/>
    <x v="3"/>
    <x v="1"/>
    <x v="0"/>
    <x v="644"/>
    <x v="74"/>
    <x v="0"/>
  </r>
  <r>
    <x v="647"/>
    <x v="647"/>
    <x v="571"/>
    <x v="0"/>
    <x v="41"/>
    <x v="645"/>
    <x v="7"/>
    <x v="0"/>
    <x v="0"/>
    <x v="645"/>
    <x v="56"/>
    <x v="0"/>
  </r>
  <r>
    <x v="648"/>
    <x v="648"/>
    <x v="572"/>
    <x v="0"/>
    <x v="62"/>
    <x v="646"/>
    <x v="0"/>
    <x v="0"/>
    <x v="1"/>
    <x v="646"/>
    <x v="210"/>
    <x v="62"/>
  </r>
  <r>
    <x v="649"/>
    <x v="649"/>
    <x v="573"/>
    <x v="0"/>
    <x v="150"/>
    <x v="647"/>
    <x v="0"/>
    <x v="0"/>
    <x v="2"/>
    <x v="647"/>
    <x v="228"/>
    <x v="3"/>
  </r>
  <r>
    <x v="650"/>
    <x v="650"/>
    <x v="574"/>
    <x v="0"/>
    <x v="5"/>
    <x v="648"/>
    <x v="3"/>
    <x v="0"/>
    <x v="0"/>
    <x v="648"/>
    <x v="157"/>
    <x v="10"/>
  </r>
  <r>
    <x v="651"/>
    <x v="651"/>
    <x v="575"/>
    <x v="1"/>
    <x v="151"/>
    <x v="649"/>
    <x v="0"/>
    <x v="1"/>
    <x v="1"/>
    <x v="649"/>
    <x v="107"/>
    <x v="30"/>
  </r>
  <r>
    <x v="652"/>
    <x v="652"/>
    <x v="576"/>
    <x v="1"/>
    <x v="3"/>
    <x v="650"/>
    <x v="0"/>
    <x v="1"/>
    <x v="0"/>
    <x v="650"/>
    <x v="229"/>
    <x v="34"/>
  </r>
  <r>
    <x v="653"/>
    <x v="653"/>
    <x v="577"/>
    <x v="0"/>
    <x v="130"/>
    <x v="651"/>
    <x v="6"/>
    <x v="1"/>
    <x v="3"/>
    <x v="651"/>
    <x v="230"/>
    <x v="0"/>
  </r>
  <r>
    <x v="654"/>
    <x v="654"/>
    <x v="578"/>
    <x v="0"/>
    <x v="66"/>
    <x v="652"/>
    <x v="5"/>
    <x v="0"/>
    <x v="6"/>
    <x v="652"/>
    <x v="231"/>
    <x v="50"/>
  </r>
  <r>
    <x v="655"/>
    <x v="655"/>
    <x v="579"/>
    <x v="0"/>
    <x v="8"/>
    <x v="653"/>
    <x v="9"/>
    <x v="2"/>
    <x v="0"/>
    <x v="653"/>
    <x v="59"/>
    <x v="0"/>
  </r>
  <r>
    <x v="656"/>
    <x v="656"/>
    <x v="580"/>
    <x v="0"/>
    <x v="25"/>
    <x v="654"/>
    <x v="1"/>
    <x v="2"/>
    <x v="0"/>
    <x v="654"/>
    <x v="232"/>
    <x v="0"/>
  </r>
  <r>
    <x v="657"/>
    <x v="657"/>
    <x v="581"/>
    <x v="0"/>
    <x v="5"/>
    <x v="655"/>
    <x v="2"/>
    <x v="0"/>
    <x v="0"/>
    <x v="655"/>
    <x v="126"/>
    <x v="0"/>
  </r>
  <r>
    <x v="658"/>
    <x v="658"/>
    <x v="582"/>
    <x v="0"/>
    <x v="31"/>
    <x v="656"/>
    <x v="0"/>
    <x v="0"/>
    <x v="1"/>
    <x v="656"/>
    <x v="211"/>
    <x v="30"/>
  </r>
  <r>
    <x v="659"/>
    <x v="659"/>
    <x v="583"/>
    <x v="1"/>
    <x v="152"/>
    <x v="657"/>
    <x v="6"/>
    <x v="0"/>
    <x v="2"/>
    <x v="657"/>
    <x v="233"/>
    <x v="50"/>
  </r>
  <r>
    <x v="660"/>
    <x v="660"/>
    <x v="584"/>
    <x v="0"/>
    <x v="4"/>
    <x v="658"/>
    <x v="3"/>
    <x v="0"/>
    <x v="0"/>
    <x v="658"/>
    <x v="100"/>
    <x v="0"/>
  </r>
  <r>
    <x v="661"/>
    <x v="661"/>
    <x v="585"/>
    <x v="0"/>
    <x v="22"/>
    <x v="659"/>
    <x v="0"/>
    <x v="2"/>
    <x v="0"/>
    <x v="659"/>
    <x v="30"/>
    <x v="0"/>
  </r>
  <r>
    <x v="662"/>
    <x v="662"/>
    <x v="586"/>
    <x v="1"/>
    <x v="153"/>
    <x v="660"/>
    <x v="0"/>
    <x v="0"/>
    <x v="0"/>
    <x v="660"/>
    <x v="173"/>
    <x v="16"/>
  </r>
  <r>
    <x v="663"/>
    <x v="663"/>
    <x v="587"/>
    <x v="1"/>
    <x v="93"/>
    <x v="661"/>
    <x v="5"/>
    <x v="0"/>
    <x v="0"/>
    <x v="661"/>
    <x v="164"/>
    <x v="0"/>
  </r>
  <r>
    <x v="664"/>
    <x v="664"/>
    <x v="588"/>
    <x v="0"/>
    <x v="11"/>
    <x v="662"/>
    <x v="10"/>
    <x v="1"/>
    <x v="0"/>
    <x v="662"/>
    <x v="55"/>
    <x v="0"/>
  </r>
  <r>
    <x v="665"/>
    <x v="665"/>
    <x v="589"/>
    <x v="1"/>
    <x v="154"/>
    <x v="663"/>
    <x v="0"/>
    <x v="2"/>
    <x v="1"/>
    <x v="663"/>
    <x v="144"/>
    <x v="0"/>
  </r>
  <r>
    <x v="666"/>
    <x v="666"/>
    <x v="590"/>
    <x v="1"/>
    <x v="111"/>
    <x v="664"/>
    <x v="1"/>
    <x v="0"/>
    <x v="2"/>
    <x v="664"/>
    <x v="44"/>
    <x v="9"/>
  </r>
  <r>
    <x v="667"/>
    <x v="667"/>
    <x v="591"/>
    <x v="1"/>
    <x v="79"/>
    <x v="665"/>
    <x v="0"/>
    <x v="1"/>
    <x v="0"/>
    <x v="665"/>
    <x v="97"/>
    <x v="0"/>
  </r>
  <r>
    <x v="668"/>
    <x v="668"/>
    <x v="592"/>
    <x v="0"/>
    <x v="21"/>
    <x v="666"/>
    <x v="6"/>
    <x v="1"/>
    <x v="6"/>
    <x v="666"/>
    <x v="28"/>
    <x v="0"/>
  </r>
  <r>
    <x v="669"/>
    <x v="669"/>
    <x v="593"/>
    <x v="0"/>
    <x v="59"/>
    <x v="667"/>
    <x v="5"/>
    <x v="1"/>
    <x v="1"/>
    <x v="667"/>
    <x v="42"/>
    <x v="0"/>
  </r>
  <r>
    <x v="670"/>
    <x v="670"/>
    <x v="594"/>
    <x v="0"/>
    <x v="32"/>
    <x v="668"/>
    <x v="9"/>
    <x v="0"/>
    <x v="0"/>
    <x v="668"/>
    <x v="230"/>
    <x v="0"/>
  </r>
  <r>
    <x v="671"/>
    <x v="671"/>
    <x v="595"/>
    <x v="0"/>
    <x v="55"/>
    <x v="669"/>
    <x v="4"/>
    <x v="1"/>
    <x v="1"/>
    <x v="669"/>
    <x v="117"/>
    <x v="0"/>
  </r>
  <r>
    <x v="672"/>
    <x v="672"/>
    <x v="596"/>
    <x v="0"/>
    <x v="65"/>
    <x v="670"/>
    <x v="5"/>
    <x v="1"/>
    <x v="2"/>
    <x v="670"/>
    <x v="178"/>
    <x v="17"/>
  </r>
  <r>
    <x v="673"/>
    <x v="673"/>
    <x v="18"/>
    <x v="0"/>
    <x v="3"/>
    <x v="671"/>
    <x v="8"/>
    <x v="0"/>
    <x v="2"/>
    <x v="671"/>
    <x v="229"/>
    <x v="0"/>
  </r>
  <r>
    <x v="674"/>
    <x v="674"/>
    <x v="597"/>
    <x v="0"/>
    <x v="18"/>
    <x v="672"/>
    <x v="0"/>
    <x v="0"/>
    <x v="2"/>
    <x v="672"/>
    <x v="18"/>
    <x v="0"/>
  </r>
  <r>
    <x v="675"/>
    <x v="675"/>
    <x v="598"/>
    <x v="0"/>
    <x v="20"/>
    <x v="673"/>
    <x v="1"/>
    <x v="1"/>
    <x v="0"/>
    <x v="673"/>
    <x v="164"/>
    <x v="0"/>
  </r>
  <r>
    <x v="676"/>
    <x v="676"/>
    <x v="18"/>
    <x v="0"/>
    <x v="0"/>
    <x v="674"/>
    <x v="0"/>
    <x v="1"/>
    <x v="0"/>
    <x v="674"/>
    <x v="35"/>
    <x v="0"/>
  </r>
  <r>
    <x v="677"/>
    <x v="677"/>
    <x v="599"/>
    <x v="1"/>
    <x v="103"/>
    <x v="675"/>
    <x v="6"/>
    <x v="1"/>
    <x v="0"/>
    <x v="675"/>
    <x v="148"/>
    <x v="21"/>
  </r>
  <r>
    <x v="678"/>
    <x v="678"/>
    <x v="600"/>
    <x v="0"/>
    <x v="54"/>
    <x v="676"/>
    <x v="4"/>
    <x v="1"/>
    <x v="0"/>
    <x v="676"/>
    <x v="177"/>
    <x v="0"/>
  </r>
  <r>
    <x v="679"/>
    <x v="679"/>
    <x v="601"/>
    <x v="0"/>
    <x v="2"/>
    <x v="677"/>
    <x v="4"/>
    <x v="1"/>
    <x v="0"/>
    <x v="677"/>
    <x v="2"/>
    <x v="24"/>
  </r>
  <r>
    <x v="680"/>
    <x v="680"/>
    <x v="602"/>
    <x v="1"/>
    <x v="37"/>
    <x v="678"/>
    <x v="1"/>
    <x v="0"/>
    <x v="0"/>
    <x v="678"/>
    <x v="89"/>
    <x v="0"/>
  </r>
  <r>
    <x v="681"/>
    <x v="681"/>
    <x v="603"/>
    <x v="0"/>
    <x v="18"/>
    <x v="679"/>
    <x v="0"/>
    <x v="1"/>
    <x v="0"/>
    <x v="679"/>
    <x v="56"/>
    <x v="42"/>
  </r>
  <r>
    <x v="682"/>
    <x v="682"/>
    <x v="604"/>
    <x v="0"/>
    <x v="155"/>
    <x v="680"/>
    <x v="6"/>
    <x v="1"/>
    <x v="0"/>
    <x v="680"/>
    <x v="161"/>
    <x v="0"/>
  </r>
  <r>
    <x v="683"/>
    <x v="683"/>
    <x v="605"/>
    <x v="0"/>
    <x v="65"/>
    <x v="681"/>
    <x v="1"/>
    <x v="1"/>
    <x v="0"/>
    <x v="681"/>
    <x v="102"/>
    <x v="0"/>
  </r>
  <r>
    <x v="684"/>
    <x v="684"/>
    <x v="18"/>
    <x v="0"/>
    <x v="46"/>
    <x v="682"/>
    <x v="3"/>
    <x v="1"/>
    <x v="0"/>
    <x v="682"/>
    <x v="177"/>
    <x v="65"/>
  </r>
  <r>
    <x v="685"/>
    <x v="685"/>
    <x v="606"/>
    <x v="1"/>
    <x v="68"/>
    <x v="683"/>
    <x v="0"/>
    <x v="0"/>
    <x v="0"/>
    <x v="683"/>
    <x v="234"/>
    <x v="16"/>
  </r>
  <r>
    <x v="686"/>
    <x v="686"/>
    <x v="607"/>
    <x v="0"/>
    <x v="156"/>
    <x v="684"/>
    <x v="6"/>
    <x v="1"/>
    <x v="0"/>
    <x v="684"/>
    <x v="113"/>
    <x v="0"/>
  </r>
  <r>
    <x v="687"/>
    <x v="687"/>
    <x v="18"/>
    <x v="0"/>
    <x v="4"/>
    <x v="685"/>
    <x v="0"/>
    <x v="0"/>
    <x v="0"/>
    <x v="685"/>
    <x v="86"/>
    <x v="0"/>
  </r>
  <r>
    <x v="688"/>
    <x v="688"/>
    <x v="608"/>
    <x v="1"/>
    <x v="157"/>
    <x v="686"/>
    <x v="2"/>
    <x v="1"/>
    <x v="0"/>
    <x v="686"/>
    <x v="135"/>
    <x v="63"/>
  </r>
  <r>
    <x v="689"/>
    <x v="689"/>
    <x v="609"/>
    <x v="0"/>
    <x v="149"/>
    <x v="687"/>
    <x v="0"/>
    <x v="0"/>
    <x v="0"/>
    <x v="687"/>
    <x v="97"/>
    <x v="0"/>
  </r>
  <r>
    <x v="690"/>
    <x v="690"/>
    <x v="610"/>
    <x v="1"/>
    <x v="26"/>
    <x v="688"/>
    <x v="9"/>
    <x v="0"/>
    <x v="0"/>
    <x v="688"/>
    <x v="185"/>
    <x v="0"/>
  </r>
  <r>
    <x v="691"/>
    <x v="691"/>
    <x v="611"/>
    <x v="1"/>
    <x v="32"/>
    <x v="689"/>
    <x v="4"/>
    <x v="1"/>
    <x v="0"/>
    <x v="689"/>
    <x v="3"/>
    <x v="0"/>
  </r>
  <r>
    <x v="692"/>
    <x v="692"/>
    <x v="612"/>
    <x v="0"/>
    <x v="78"/>
    <x v="690"/>
    <x v="3"/>
    <x v="2"/>
    <x v="0"/>
    <x v="690"/>
    <x v="35"/>
    <x v="0"/>
  </r>
  <r>
    <x v="693"/>
    <x v="693"/>
    <x v="613"/>
    <x v="0"/>
    <x v="55"/>
    <x v="691"/>
    <x v="0"/>
    <x v="1"/>
    <x v="0"/>
    <x v="691"/>
    <x v="235"/>
    <x v="51"/>
  </r>
  <r>
    <x v="694"/>
    <x v="694"/>
    <x v="614"/>
    <x v="0"/>
    <x v="18"/>
    <x v="692"/>
    <x v="2"/>
    <x v="1"/>
    <x v="8"/>
    <x v="692"/>
    <x v="23"/>
    <x v="37"/>
  </r>
  <r>
    <x v="695"/>
    <x v="695"/>
    <x v="615"/>
    <x v="1"/>
    <x v="55"/>
    <x v="693"/>
    <x v="3"/>
    <x v="0"/>
    <x v="1"/>
    <x v="693"/>
    <x v="110"/>
    <x v="66"/>
  </r>
  <r>
    <x v="696"/>
    <x v="696"/>
    <x v="616"/>
    <x v="0"/>
    <x v="106"/>
    <x v="342"/>
    <x v="0"/>
    <x v="0"/>
    <x v="0"/>
    <x v="694"/>
    <x v="236"/>
    <x v="63"/>
  </r>
  <r>
    <x v="697"/>
    <x v="697"/>
    <x v="617"/>
    <x v="0"/>
    <x v="21"/>
    <x v="694"/>
    <x v="6"/>
    <x v="1"/>
    <x v="1"/>
    <x v="695"/>
    <x v="67"/>
    <x v="0"/>
  </r>
  <r>
    <x v="698"/>
    <x v="698"/>
    <x v="527"/>
    <x v="0"/>
    <x v="60"/>
    <x v="695"/>
    <x v="6"/>
    <x v="1"/>
    <x v="1"/>
    <x v="696"/>
    <x v="143"/>
    <x v="0"/>
  </r>
  <r>
    <x v="699"/>
    <x v="699"/>
    <x v="618"/>
    <x v="0"/>
    <x v="39"/>
    <x v="696"/>
    <x v="0"/>
    <x v="1"/>
    <x v="1"/>
    <x v="697"/>
    <x v="44"/>
    <x v="0"/>
  </r>
  <r>
    <x v="700"/>
    <x v="700"/>
    <x v="18"/>
    <x v="0"/>
    <x v="17"/>
    <x v="697"/>
    <x v="0"/>
    <x v="0"/>
    <x v="0"/>
    <x v="698"/>
    <x v="119"/>
    <x v="12"/>
  </r>
  <r>
    <x v="701"/>
    <x v="701"/>
    <x v="619"/>
    <x v="0"/>
    <x v="128"/>
    <x v="698"/>
    <x v="2"/>
    <x v="1"/>
    <x v="1"/>
    <x v="699"/>
    <x v="26"/>
    <x v="0"/>
  </r>
  <r>
    <x v="702"/>
    <x v="702"/>
    <x v="18"/>
    <x v="0"/>
    <x v="92"/>
    <x v="699"/>
    <x v="7"/>
    <x v="2"/>
    <x v="0"/>
    <x v="700"/>
    <x v="114"/>
    <x v="0"/>
  </r>
  <r>
    <x v="703"/>
    <x v="703"/>
    <x v="620"/>
    <x v="1"/>
    <x v="79"/>
    <x v="700"/>
    <x v="9"/>
    <x v="0"/>
    <x v="1"/>
    <x v="249"/>
    <x v="38"/>
    <x v="9"/>
  </r>
  <r>
    <x v="704"/>
    <x v="704"/>
    <x v="621"/>
    <x v="0"/>
    <x v="16"/>
    <x v="701"/>
    <x v="7"/>
    <x v="0"/>
    <x v="0"/>
    <x v="701"/>
    <x v="123"/>
    <x v="0"/>
  </r>
  <r>
    <x v="705"/>
    <x v="705"/>
    <x v="18"/>
    <x v="0"/>
    <x v="20"/>
    <x v="702"/>
    <x v="7"/>
    <x v="1"/>
    <x v="0"/>
    <x v="702"/>
    <x v="111"/>
    <x v="0"/>
  </r>
  <r>
    <x v="706"/>
    <x v="706"/>
    <x v="622"/>
    <x v="1"/>
    <x v="104"/>
    <x v="703"/>
    <x v="0"/>
    <x v="0"/>
    <x v="0"/>
    <x v="703"/>
    <x v="54"/>
    <x v="47"/>
  </r>
  <r>
    <x v="707"/>
    <x v="707"/>
    <x v="623"/>
    <x v="1"/>
    <x v="149"/>
    <x v="704"/>
    <x v="5"/>
    <x v="0"/>
    <x v="0"/>
    <x v="704"/>
    <x v="36"/>
    <x v="25"/>
  </r>
  <r>
    <x v="708"/>
    <x v="708"/>
    <x v="18"/>
    <x v="1"/>
    <x v="58"/>
    <x v="705"/>
    <x v="8"/>
    <x v="0"/>
    <x v="0"/>
    <x v="705"/>
    <x v="161"/>
    <x v="0"/>
  </r>
  <r>
    <x v="709"/>
    <x v="709"/>
    <x v="295"/>
    <x v="1"/>
    <x v="119"/>
    <x v="706"/>
    <x v="6"/>
    <x v="1"/>
    <x v="0"/>
    <x v="706"/>
    <x v="152"/>
    <x v="0"/>
  </r>
  <r>
    <x v="710"/>
    <x v="710"/>
    <x v="624"/>
    <x v="0"/>
    <x v="21"/>
    <x v="707"/>
    <x v="4"/>
    <x v="1"/>
    <x v="0"/>
    <x v="707"/>
    <x v="89"/>
    <x v="15"/>
  </r>
  <r>
    <x v="711"/>
    <x v="711"/>
    <x v="625"/>
    <x v="1"/>
    <x v="1"/>
    <x v="708"/>
    <x v="0"/>
    <x v="2"/>
    <x v="0"/>
    <x v="708"/>
    <x v="22"/>
    <x v="0"/>
  </r>
  <r>
    <x v="712"/>
    <x v="712"/>
    <x v="626"/>
    <x v="0"/>
    <x v="1"/>
    <x v="709"/>
    <x v="5"/>
    <x v="0"/>
    <x v="0"/>
    <x v="709"/>
    <x v="23"/>
    <x v="0"/>
  </r>
  <r>
    <x v="713"/>
    <x v="713"/>
    <x v="130"/>
    <x v="0"/>
    <x v="40"/>
    <x v="710"/>
    <x v="6"/>
    <x v="0"/>
    <x v="0"/>
    <x v="710"/>
    <x v="194"/>
    <x v="7"/>
  </r>
  <r>
    <x v="714"/>
    <x v="714"/>
    <x v="627"/>
    <x v="0"/>
    <x v="1"/>
    <x v="711"/>
    <x v="2"/>
    <x v="1"/>
    <x v="9"/>
    <x v="711"/>
    <x v="22"/>
    <x v="23"/>
  </r>
  <r>
    <x v="715"/>
    <x v="715"/>
    <x v="628"/>
    <x v="0"/>
    <x v="17"/>
    <x v="712"/>
    <x v="0"/>
    <x v="0"/>
    <x v="0"/>
    <x v="712"/>
    <x v="22"/>
    <x v="45"/>
  </r>
  <r>
    <x v="716"/>
    <x v="716"/>
    <x v="629"/>
    <x v="1"/>
    <x v="158"/>
    <x v="713"/>
    <x v="9"/>
    <x v="2"/>
    <x v="1"/>
    <x v="713"/>
    <x v="35"/>
    <x v="0"/>
  </r>
  <r>
    <x v="717"/>
    <x v="717"/>
    <x v="630"/>
    <x v="0"/>
    <x v="32"/>
    <x v="714"/>
    <x v="3"/>
    <x v="0"/>
    <x v="0"/>
    <x v="714"/>
    <x v="172"/>
    <x v="49"/>
  </r>
  <r>
    <x v="718"/>
    <x v="718"/>
    <x v="631"/>
    <x v="0"/>
    <x v="102"/>
    <x v="715"/>
    <x v="5"/>
    <x v="2"/>
    <x v="0"/>
    <x v="715"/>
    <x v="67"/>
    <x v="0"/>
  </r>
  <r>
    <x v="719"/>
    <x v="719"/>
    <x v="632"/>
    <x v="0"/>
    <x v="69"/>
    <x v="716"/>
    <x v="6"/>
    <x v="0"/>
    <x v="3"/>
    <x v="716"/>
    <x v="50"/>
    <x v="0"/>
  </r>
  <r>
    <x v="720"/>
    <x v="720"/>
    <x v="633"/>
    <x v="1"/>
    <x v="12"/>
    <x v="717"/>
    <x v="0"/>
    <x v="2"/>
    <x v="0"/>
    <x v="717"/>
    <x v="38"/>
    <x v="0"/>
  </r>
  <r>
    <x v="721"/>
    <x v="721"/>
    <x v="634"/>
    <x v="0"/>
    <x v="27"/>
    <x v="718"/>
    <x v="6"/>
    <x v="1"/>
    <x v="0"/>
    <x v="718"/>
    <x v="30"/>
    <x v="0"/>
  </r>
  <r>
    <x v="722"/>
    <x v="722"/>
    <x v="635"/>
    <x v="0"/>
    <x v="29"/>
    <x v="719"/>
    <x v="4"/>
    <x v="0"/>
    <x v="0"/>
    <x v="719"/>
    <x v="2"/>
    <x v="53"/>
  </r>
  <r>
    <x v="723"/>
    <x v="723"/>
    <x v="636"/>
    <x v="0"/>
    <x v="60"/>
    <x v="720"/>
    <x v="0"/>
    <x v="0"/>
    <x v="2"/>
    <x v="720"/>
    <x v="55"/>
    <x v="0"/>
  </r>
  <r>
    <x v="724"/>
    <x v="724"/>
    <x v="637"/>
    <x v="0"/>
    <x v="31"/>
    <x v="721"/>
    <x v="0"/>
    <x v="2"/>
    <x v="1"/>
    <x v="721"/>
    <x v="237"/>
    <x v="13"/>
  </r>
  <r>
    <x v="725"/>
    <x v="725"/>
    <x v="638"/>
    <x v="1"/>
    <x v="81"/>
    <x v="722"/>
    <x v="0"/>
    <x v="1"/>
    <x v="0"/>
    <x v="722"/>
    <x v="25"/>
    <x v="0"/>
  </r>
  <r>
    <x v="726"/>
    <x v="726"/>
    <x v="639"/>
    <x v="0"/>
    <x v="93"/>
    <x v="723"/>
    <x v="11"/>
    <x v="0"/>
    <x v="0"/>
    <x v="723"/>
    <x v="62"/>
    <x v="31"/>
  </r>
  <r>
    <x v="727"/>
    <x v="727"/>
    <x v="18"/>
    <x v="0"/>
    <x v="72"/>
    <x v="724"/>
    <x v="5"/>
    <x v="1"/>
    <x v="0"/>
    <x v="724"/>
    <x v="132"/>
    <x v="0"/>
  </r>
  <r>
    <x v="728"/>
    <x v="728"/>
    <x v="640"/>
    <x v="0"/>
    <x v="66"/>
    <x v="725"/>
    <x v="3"/>
    <x v="1"/>
    <x v="9"/>
    <x v="725"/>
    <x v="63"/>
    <x v="16"/>
  </r>
  <r>
    <x v="729"/>
    <x v="729"/>
    <x v="641"/>
    <x v="0"/>
    <x v="32"/>
    <x v="726"/>
    <x v="7"/>
    <x v="0"/>
    <x v="0"/>
    <x v="726"/>
    <x v="177"/>
    <x v="14"/>
  </r>
  <r>
    <x v="730"/>
    <x v="730"/>
    <x v="623"/>
    <x v="0"/>
    <x v="102"/>
    <x v="727"/>
    <x v="1"/>
    <x v="1"/>
    <x v="0"/>
    <x v="727"/>
    <x v="18"/>
    <x v="47"/>
  </r>
  <r>
    <x v="731"/>
    <x v="731"/>
    <x v="642"/>
    <x v="0"/>
    <x v="159"/>
    <x v="728"/>
    <x v="0"/>
    <x v="0"/>
    <x v="0"/>
    <x v="728"/>
    <x v="82"/>
    <x v="0"/>
  </r>
  <r>
    <x v="732"/>
    <x v="732"/>
    <x v="643"/>
    <x v="0"/>
    <x v="23"/>
    <x v="729"/>
    <x v="9"/>
    <x v="1"/>
    <x v="0"/>
    <x v="729"/>
    <x v="41"/>
    <x v="45"/>
  </r>
  <r>
    <x v="733"/>
    <x v="733"/>
    <x v="644"/>
    <x v="0"/>
    <x v="83"/>
    <x v="730"/>
    <x v="4"/>
    <x v="1"/>
    <x v="0"/>
    <x v="730"/>
    <x v="132"/>
    <x v="80"/>
  </r>
  <r>
    <x v="734"/>
    <x v="734"/>
    <x v="645"/>
    <x v="0"/>
    <x v="93"/>
    <x v="731"/>
    <x v="4"/>
    <x v="1"/>
    <x v="6"/>
    <x v="731"/>
    <x v="82"/>
    <x v="0"/>
  </r>
  <r>
    <x v="735"/>
    <x v="735"/>
    <x v="646"/>
    <x v="0"/>
    <x v="36"/>
    <x v="732"/>
    <x v="0"/>
    <x v="1"/>
    <x v="0"/>
    <x v="732"/>
    <x v="206"/>
    <x v="0"/>
  </r>
  <r>
    <x v="736"/>
    <x v="736"/>
    <x v="647"/>
    <x v="1"/>
    <x v="100"/>
    <x v="733"/>
    <x v="11"/>
    <x v="1"/>
    <x v="0"/>
    <x v="733"/>
    <x v="78"/>
    <x v="42"/>
  </r>
  <r>
    <x v="737"/>
    <x v="737"/>
    <x v="648"/>
    <x v="0"/>
    <x v="5"/>
    <x v="734"/>
    <x v="1"/>
    <x v="1"/>
    <x v="0"/>
    <x v="734"/>
    <x v="148"/>
    <x v="0"/>
  </r>
  <r>
    <x v="738"/>
    <x v="738"/>
    <x v="649"/>
    <x v="0"/>
    <x v="17"/>
    <x v="735"/>
    <x v="3"/>
    <x v="1"/>
    <x v="0"/>
    <x v="735"/>
    <x v="91"/>
    <x v="0"/>
  </r>
  <r>
    <x v="739"/>
    <x v="739"/>
    <x v="650"/>
    <x v="1"/>
    <x v="160"/>
    <x v="736"/>
    <x v="0"/>
    <x v="0"/>
    <x v="0"/>
    <x v="736"/>
    <x v="238"/>
    <x v="2"/>
  </r>
  <r>
    <x v="740"/>
    <x v="740"/>
    <x v="651"/>
    <x v="0"/>
    <x v="31"/>
    <x v="737"/>
    <x v="3"/>
    <x v="1"/>
    <x v="1"/>
    <x v="737"/>
    <x v="239"/>
    <x v="0"/>
  </r>
  <r>
    <x v="741"/>
    <x v="741"/>
    <x v="652"/>
    <x v="0"/>
    <x v="46"/>
    <x v="738"/>
    <x v="10"/>
    <x v="0"/>
    <x v="0"/>
    <x v="738"/>
    <x v="67"/>
    <x v="50"/>
  </r>
  <r>
    <x v="742"/>
    <x v="742"/>
    <x v="653"/>
    <x v="0"/>
    <x v="83"/>
    <x v="739"/>
    <x v="9"/>
    <x v="1"/>
    <x v="0"/>
    <x v="739"/>
    <x v="240"/>
    <x v="19"/>
  </r>
  <r>
    <x v="743"/>
    <x v="743"/>
    <x v="654"/>
    <x v="0"/>
    <x v="27"/>
    <x v="740"/>
    <x v="7"/>
    <x v="0"/>
    <x v="0"/>
    <x v="740"/>
    <x v="126"/>
    <x v="0"/>
  </r>
  <r>
    <x v="744"/>
    <x v="744"/>
    <x v="655"/>
    <x v="1"/>
    <x v="161"/>
    <x v="741"/>
    <x v="1"/>
    <x v="1"/>
    <x v="3"/>
    <x v="741"/>
    <x v="134"/>
    <x v="16"/>
  </r>
  <r>
    <x v="745"/>
    <x v="745"/>
    <x v="656"/>
    <x v="0"/>
    <x v="50"/>
    <x v="742"/>
    <x v="4"/>
    <x v="0"/>
    <x v="2"/>
    <x v="742"/>
    <x v="132"/>
    <x v="7"/>
  </r>
  <r>
    <x v="746"/>
    <x v="746"/>
    <x v="657"/>
    <x v="1"/>
    <x v="155"/>
    <x v="743"/>
    <x v="7"/>
    <x v="1"/>
    <x v="0"/>
    <x v="743"/>
    <x v="50"/>
    <x v="30"/>
  </r>
  <r>
    <x v="747"/>
    <x v="747"/>
    <x v="658"/>
    <x v="0"/>
    <x v="159"/>
    <x v="744"/>
    <x v="0"/>
    <x v="0"/>
    <x v="0"/>
    <x v="744"/>
    <x v="228"/>
    <x v="41"/>
  </r>
  <r>
    <x v="748"/>
    <x v="748"/>
    <x v="659"/>
    <x v="1"/>
    <x v="83"/>
    <x v="745"/>
    <x v="7"/>
    <x v="1"/>
    <x v="0"/>
    <x v="745"/>
    <x v="34"/>
    <x v="46"/>
  </r>
  <r>
    <x v="749"/>
    <x v="749"/>
    <x v="660"/>
    <x v="0"/>
    <x v="162"/>
    <x v="746"/>
    <x v="11"/>
    <x v="1"/>
    <x v="0"/>
    <x v="746"/>
    <x v="122"/>
    <x v="51"/>
  </r>
  <r>
    <x v="750"/>
    <x v="750"/>
    <x v="661"/>
    <x v="0"/>
    <x v="0"/>
    <x v="747"/>
    <x v="2"/>
    <x v="1"/>
    <x v="0"/>
    <x v="747"/>
    <x v="2"/>
    <x v="0"/>
  </r>
  <r>
    <x v="751"/>
    <x v="751"/>
    <x v="18"/>
    <x v="0"/>
    <x v="44"/>
    <x v="748"/>
    <x v="2"/>
    <x v="1"/>
    <x v="11"/>
    <x v="748"/>
    <x v="12"/>
    <x v="0"/>
  </r>
  <r>
    <x v="752"/>
    <x v="752"/>
    <x v="662"/>
    <x v="0"/>
    <x v="84"/>
    <x v="749"/>
    <x v="9"/>
    <x v="0"/>
    <x v="0"/>
    <x v="749"/>
    <x v="238"/>
    <x v="74"/>
  </r>
  <r>
    <x v="753"/>
    <x v="753"/>
    <x v="663"/>
    <x v="1"/>
    <x v="114"/>
    <x v="750"/>
    <x v="0"/>
    <x v="0"/>
    <x v="0"/>
    <x v="750"/>
    <x v="100"/>
    <x v="0"/>
  </r>
  <r>
    <x v="754"/>
    <x v="754"/>
    <x v="664"/>
    <x v="0"/>
    <x v="163"/>
    <x v="751"/>
    <x v="0"/>
    <x v="0"/>
    <x v="1"/>
    <x v="751"/>
    <x v="44"/>
    <x v="58"/>
  </r>
  <r>
    <x v="755"/>
    <x v="755"/>
    <x v="630"/>
    <x v="0"/>
    <x v="37"/>
    <x v="752"/>
    <x v="8"/>
    <x v="1"/>
    <x v="0"/>
    <x v="752"/>
    <x v="241"/>
    <x v="0"/>
  </r>
  <r>
    <x v="756"/>
    <x v="756"/>
    <x v="665"/>
    <x v="0"/>
    <x v="45"/>
    <x v="753"/>
    <x v="4"/>
    <x v="1"/>
    <x v="0"/>
    <x v="753"/>
    <x v="103"/>
    <x v="22"/>
  </r>
  <r>
    <x v="757"/>
    <x v="757"/>
    <x v="86"/>
    <x v="0"/>
    <x v="111"/>
    <x v="754"/>
    <x v="2"/>
    <x v="1"/>
    <x v="0"/>
    <x v="754"/>
    <x v="110"/>
    <x v="47"/>
  </r>
  <r>
    <x v="758"/>
    <x v="758"/>
    <x v="666"/>
    <x v="0"/>
    <x v="78"/>
    <x v="755"/>
    <x v="2"/>
    <x v="1"/>
    <x v="0"/>
    <x v="755"/>
    <x v="242"/>
    <x v="0"/>
  </r>
  <r>
    <x v="759"/>
    <x v="759"/>
    <x v="667"/>
    <x v="1"/>
    <x v="18"/>
    <x v="756"/>
    <x v="7"/>
    <x v="0"/>
    <x v="0"/>
    <x v="756"/>
    <x v="3"/>
    <x v="60"/>
  </r>
  <r>
    <x v="760"/>
    <x v="760"/>
    <x v="668"/>
    <x v="1"/>
    <x v="68"/>
    <x v="757"/>
    <x v="1"/>
    <x v="1"/>
    <x v="0"/>
    <x v="757"/>
    <x v="82"/>
    <x v="0"/>
  </r>
  <r>
    <x v="761"/>
    <x v="761"/>
    <x v="669"/>
    <x v="0"/>
    <x v="69"/>
    <x v="758"/>
    <x v="0"/>
    <x v="1"/>
    <x v="0"/>
    <x v="758"/>
    <x v="91"/>
    <x v="0"/>
  </r>
  <r>
    <x v="762"/>
    <x v="762"/>
    <x v="670"/>
    <x v="0"/>
    <x v="65"/>
    <x v="759"/>
    <x v="7"/>
    <x v="2"/>
    <x v="1"/>
    <x v="759"/>
    <x v="143"/>
    <x v="0"/>
  </r>
  <r>
    <x v="763"/>
    <x v="763"/>
    <x v="671"/>
    <x v="0"/>
    <x v="23"/>
    <x v="760"/>
    <x v="6"/>
    <x v="1"/>
    <x v="0"/>
    <x v="760"/>
    <x v="29"/>
    <x v="0"/>
  </r>
  <r>
    <x v="764"/>
    <x v="764"/>
    <x v="672"/>
    <x v="0"/>
    <x v="29"/>
    <x v="761"/>
    <x v="0"/>
    <x v="1"/>
    <x v="0"/>
    <x v="761"/>
    <x v="194"/>
    <x v="0"/>
  </r>
  <r>
    <x v="765"/>
    <x v="765"/>
    <x v="673"/>
    <x v="1"/>
    <x v="129"/>
    <x v="762"/>
    <x v="0"/>
    <x v="1"/>
    <x v="0"/>
    <x v="762"/>
    <x v="122"/>
    <x v="0"/>
  </r>
  <r>
    <x v="766"/>
    <x v="766"/>
    <x v="674"/>
    <x v="1"/>
    <x v="93"/>
    <x v="763"/>
    <x v="5"/>
    <x v="1"/>
    <x v="0"/>
    <x v="763"/>
    <x v="116"/>
    <x v="0"/>
  </r>
  <r>
    <x v="767"/>
    <x v="767"/>
    <x v="675"/>
    <x v="0"/>
    <x v="164"/>
    <x v="764"/>
    <x v="0"/>
    <x v="0"/>
    <x v="0"/>
    <x v="764"/>
    <x v="55"/>
    <x v="3"/>
  </r>
  <r>
    <x v="768"/>
    <x v="768"/>
    <x v="18"/>
    <x v="0"/>
    <x v="84"/>
    <x v="765"/>
    <x v="0"/>
    <x v="1"/>
    <x v="0"/>
    <x v="765"/>
    <x v="61"/>
    <x v="0"/>
  </r>
  <r>
    <x v="769"/>
    <x v="769"/>
    <x v="676"/>
    <x v="0"/>
    <x v="0"/>
    <x v="766"/>
    <x v="6"/>
    <x v="0"/>
    <x v="0"/>
    <x v="766"/>
    <x v="52"/>
    <x v="51"/>
  </r>
  <r>
    <x v="770"/>
    <x v="770"/>
    <x v="677"/>
    <x v="0"/>
    <x v="4"/>
    <x v="767"/>
    <x v="0"/>
    <x v="0"/>
    <x v="0"/>
    <x v="767"/>
    <x v="164"/>
    <x v="0"/>
  </r>
  <r>
    <x v="771"/>
    <x v="771"/>
    <x v="678"/>
    <x v="0"/>
    <x v="58"/>
    <x v="768"/>
    <x v="7"/>
    <x v="0"/>
    <x v="0"/>
    <x v="768"/>
    <x v="44"/>
    <x v="0"/>
  </r>
  <r>
    <x v="772"/>
    <x v="772"/>
    <x v="679"/>
    <x v="1"/>
    <x v="5"/>
    <x v="769"/>
    <x v="6"/>
    <x v="1"/>
    <x v="0"/>
    <x v="769"/>
    <x v="61"/>
    <x v="0"/>
  </r>
  <r>
    <x v="773"/>
    <x v="773"/>
    <x v="25"/>
    <x v="0"/>
    <x v="27"/>
    <x v="770"/>
    <x v="0"/>
    <x v="2"/>
    <x v="0"/>
    <x v="770"/>
    <x v="217"/>
    <x v="0"/>
  </r>
  <r>
    <x v="774"/>
    <x v="774"/>
    <x v="680"/>
    <x v="1"/>
    <x v="129"/>
    <x v="771"/>
    <x v="0"/>
    <x v="1"/>
    <x v="0"/>
    <x v="771"/>
    <x v="95"/>
    <x v="34"/>
  </r>
  <r>
    <x v="775"/>
    <x v="775"/>
    <x v="681"/>
    <x v="0"/>
    <x v="84"/>
    <x v="772"/>
    <x v="6"/>
    <x v="1"/>
    <x v="0"/>
    <x v="772"/>
    <x v="11"/>
    <x v="0"/>
  </r>
  <r>
    <x v="776"/>
    <x v="776"/>
    <x v="682"/>
    <x v="1"/>
    <x v="165"/>
    <x v="773"/>
    <x v="0"/>
    <x v="0"/>
    <x v="0"/>
    <x v="773"/>
    <x v="243"/>
    <x v="14"/>
  </r>
  <r>
    <x v="777"/>
    <x v="777"/>
    <x v="683"/>
    <x v="0"/>
    <x v="81"/>
    <x v="774"/>
    <x v="1"/>
    <x v="2"/>
    <x v="0"/>
    <x v="774"/>
    <x v="48"/>
    <x v="0"/>
  </r>
  <r>
    <x v="778"/>
    <x v="778"/>
    <x v="18"/>
    <x v="1"/>
    <x v="108"/>
    <x v="775"/>
    <x v="0"/>
    <x v="0"/>
    <x v="0"/>
    <x v="775"/>
    <x v="241"/>
    <x v="50"/>
  </r>
  <r>
    <x v="779"/>
    <x v="779"/>
    <x v="684"/>
    <x v="0"/>
    <x v="129"/>
    <x v="776"/>
    <x v="0"/>
    <x v="1"/>
    <x v="1"/>
    <x v="776"/>
    <x v="27"/>
    <x v="0"/>
  </r>
  <r>
    <x v="780"/>
    <x v="780"/>
    <x v="18"/>
    <x v="0"/>
    <x v="50"/>
    <x v="777"/>
    <x v="1"/>
    <x v="0"/>
    <x v="0"/>
    <x v="777"/>
    <x v="159"/>
    <x v="58"/>
  </r>
  <r>
    <x v="781"/>
    <x v="781"/>
    <x v="685"/>
    <x v="0"/>
    <x v="4"/>
    <x v="778"/>
    <x v="0"/>
    <x v="1"/>
    <x v="0"/>
    <x v="778"/>
    <x v="55"/>
    <x v="0"/>
  </r>
  <r>
    <x v="782"/>
    <x v="782"/>
    <x v="686"/>
    <x v="0"/>
    <x v="102"/>
    <x v="779"/>
    <x v="8"/>
    <x v="0"/>
    <x v="6"/>
    <x v="779"/>
    <x v="27"/>
    <x v="61"/>
  </r>
  <r>
    <x v="783"/>
    <x v="783"/>
    <x v="687"/>
    <x v="0"/>
    <x v="27"/>
    <x v="656"/>
    <x v="7"/>
    <x v="0"/>
    <x v="0"/>
    <x v="780"/>
    <x v="132"/>
    <x v="6"/>
  </r>
  <r>
    <x v="784"/>
    <x v="784"/>
    <x v="688"/>
    <x v="1"/>
    <x v="117"/>
    <x v="780"/>
    <x v="0"/>
    <x v="0"/>
    <x v="0"/>
    <x v="781"/>
    <x v="128"/>
    <x v="0"/>
  </r>
  <r>
    <x v="785"/>
    <x v="785"/>
    <x v="689"/>
    <x v="0"/>
    <x v="123"/>
    <x v="781"/>
    <x v="6"/>
    <x v="1"/>
    <x v="0"/>
    <x v="782"/>
    <x v="2"/>
    <x v="19"/>
  </r>
  <r>
    <x v="786"/>
    <x v="786"/>
    <x v="690"/>
    <x v="0"/>
    <x v="80"/>
    <x v="782"/>
    <x v="5"/>
    <x v="2"/>
    <x v="0"/>
    <x v="783"/>
    <x v="26"/>
    <x v="62"/>
  </r>
  <r>
    <x v="787"/>
    <x v="787"/>
    <x v="691"/>
    <x v="1"/>
    <x v="163"/>
    <x v="783"/>
    <x v="9"/>
    <x v="0"/>
    <x v="0"/>
    <x v="784"/>
    <x v="228"/>
    <x v="0"/>
  </r>
  <r>
    <x v="788"/>
    <x v="788"/>
    <x v="155"/>
    <x v="1"/>
    <x v="166"/>
    <x v="784"/>
    <x v="4"/>
    <x v="1"/>
    <x v="0"/>
    <x v="785"/>
    <x v="38"/>
    <x v="49"/>
  </r>
  <r>
    <x v="789"/>
    <x v="789"/>
    <x v="692"/>
    <x v="0"/>
    <x v="20"/>
    <x v="785"/>
    <x v="3"/>
    <x v="1"/>
    <x v="0"/>
    <x v="786"/>
    <x v="180"/>
    <x v="7"/>
  </r>
  <r>
    <x v="790"/>
    <x v="790"/>
    <x v="693"/>
    <x v="0"/>
    <x v="33"/>
    <x v="786"/>
    <x v="8"/>
    <x v="1"/>
    <x v="0"/>
    <x v="787"/>
    <x v="192"/>
    <x v="56"/>
  </r>
  <r>
    <x v="791"/>
    <x v="791"/>
    <x v="694"/>
    <x v="1"/>
    <x v="49"/>
    <x v="787"/>
    <x v="0"/>
    <x v="0"/>
    <x v="0"/>
    <x v="788"/>
    <x v="64"/>
    <x v="0"/>
  </r>
  <r>
    <x v="792"/>
    <x v="792"/>
    <x v="695"/>
    <x v="1"/>
    <x v="167"/>
    <x v="788"/>
    <x v="2"/>
    <x v="1"/>
    <x v="0"/>
    <x v="789"/>
    <x v="12"/>
    <x v="16"/>
  </r>
  <r>
    <x v="793"/>
    <x v="793"/>
    <x v="696"/>
    <x v="1"/>
    <x v="168"/>
    <x v="789"/>
    <x v="0"/>
    <x v="1"/>
    <x v="0"/>
    <x v="790"/>
    <x v="244"/>
    <x v="0"/>
  </r>
  <r>
    <x v="794"/>
    <x v="794"/>
    <x v="697"/>
    <x v="1"/>
    <x v="169"/>
    <x v="790"/>
    <x v="8"/>
    <x v="0"/>
    <x v="0"/>
    <x v="791"/>
    <x v="112"/>
    <x v="0"/>
  </r>
  <r>
    <x v="795"/>
    <x v="795"/>
    <x v="698"/>
    <x v="1"/>
    <x v="170"/>
    <x v="791"/>
    <x v="0"/>
    <x v="0"/>
    <x v="0"/>
    <x v="792"/>
    <x v="245"/>
    <x v="0"/>
  </r>
  <r>
    <x v="796"/>
    <x v="796"/>
    <x v="699"/>
    <x v="1"/>
    <x v="156"/>
    <x v="792"/>
    <x v="8"/>
    <x v="1"/>
    <x v="1"/>
    <x v="793"/>
    <x v="44"/>
    <x v="0"/>
  </r>
  <r>
    <x v="797"/>
    <x v="797"/>
    <x v="18"/>
    <x v="0"/>
    <x v="8"/>
    <x v="793"/>
    <x v="0"/>
    <x v="2"/>
    <x v="0"/>
    <x v="794"/>
    <x v="246"/>
    <x v="0"/>
  </r>
  <r>
    <x v="798"/>
    <x v="798"/>
    <x v="18"/>
    <x v="1"/>
    <x v="80"/>
    <x v="794"/>
    <x v="0"/>
    <x v="2"/>
    <x v="0"/>
    <x v="795"/>
    <x v="247"/>
    <x v="39"/>
  </r>
  <r>
    <x v="799"/>
    <x v="799"/>
    <x v="700"/>
    <x v="1"/>
    <x v="103"/>
    <x v="795"/>
    <x v="11"/>
    <x v="1"/>
    <x v="0"/>
    <x v="796"/>
    <x v="2"/>
    <x v="36"/>
  </r>
  <r>
    <x v="800"/>
    <x v="800"/>
    <x v="701"/>
    <x v="1"/>
    <x v="65"/>
    <x v="796"/>
    <x v="3"/>
    <x v="1"/>
    <x v="0"/>
    <x v="461"/>
    <x v="148"/>
    <x v="49"/>
  </r>
  <r>
    <x v="801"/>
    <x v="801"/>
    <x v="702"/>
    <x v="1"/>
    <x v="171"/>
    <x v="797"/>
    <x v="7"/>
    <x v="0"/>
    <x v="0"/>
    <x v="797"/>
    <x v="44"/>
    <x v="0"/>
  </r>
  <r>
    <x v="802"/>
    <x v="802"/>
    <x v="703"/>
    <x v="0"/>
    <x v="172"/>
    <x v="798"/>
    <x v="0"/>
    <x v="0"/>
    <x v="0"/>
    <x v="798"/>
    <x v="13"/>
    <x v="0"/>
  </r>
  <r>
    <x v="803"/>
    <x v="803"/>
    <x v="704"/>
    <x v="0"/>
    <x v="173"/>
    <x v="799"/>
    <x v="0"/>
    <x v="0"/>
    <x v="1"/>
    <x v="799"/>
    <x v="89"/>
    <x v="50"/>
  </r>
  <r>
    <x v="804"/>
    <x v="804"/>
    <x v="705"/>
    <x v="0"/>
    <x v="174"/>
    <x v="800"/>
    <x v="10"/>
    <x v="2"/>
    <x v="0"/>
    <x v="800"/>
    <x v="248"/>
    <x v="0"/>
  </r>
  <r>
    <x v="805"/>
    <x v="805"/>
    <x v="18"/>
    <x v="0"/>
    <x v="53"/>
    <x v="801"/>
    <x v="7"/>
    <x v="0"/>
    <x v="0"/>
    <x v="801"/>
    <x v="180"/>
    <x v="0"/>
  </r>
  <r>
    <x v="806"/>
    <x v="806"/>
    <x v="706"/>
    <x v="0"/>
    <x v="36"/>
    <x v="802"/>
    <x v="0"/>
    <x v="0"/>
    <x v="0"/>
    <x v="802"/>
    <x v="61"/>
    <x v="0"/>
  </r>
  <r>
    <x v="807"/>
    <x v="807"/>
    <x v="707"/>
    <x v="0"/>
    <x v="55"/>
    <x v="803"/>
    <x v="5"/>
    <x v="1"/>
    <x v="4"/>
    <x v="803"/>
    <x v="117"/>
    <x v="0"/>
  </r>
  <r>
    <x v="808"/>
    <x v="808"/>
    <x v="708"/>
    <x v="1"/>
    <x v="115"/>
    <x v="804"/>
    <x v="0"/>
    <x v="0"/>
    <x v="0"/>
    <x v="804"/>
    <x v="43"/>
    <x v="10"/>
  </r>
  <r>
    <x v="809"/>
    <x v="809"/>
    <x v="709"/>
    <x v="1"/>
    <x v="19"/>
    <x v="805"/>
    <x v="0"/>
    <x v="2"/>
    <x v="0"/>
    <x v="805"/>
    <x v="91"/>
    <x v="0"/>
  </r>
  <r>
    <x v="810"/>
    <x v="810"/>
    <x v="710"/>
    <x v="0"/>
    <x v="175"/>
    <x v="806"/>
    <x v="0"/>
    <x v="0"/>
    <x v="0"/>
    <x v="806"/>
    <x v="19"/>
    <x v="9"/>
  </r>
  <r>
    <x v="811"/>
    <x v="811"/>
    <x v="711"/>
    <x v="0"/>
    <x v="176"/>
    <x v="807"/>
    <x v="6"/>
    <x v="1"/>
    <x v="0"/>
    <x v="807"/>
    <x v="178"/>
    <x v="22"/>
  </r>
  <r>
    <x v="812"/>
    <x v="812"/>
    <x v="712"/>
    <x v="0"/>
    <x v="0"/>
    <x v="808"/>
    <x v="0"/>
    <x v="0"/>
    <x v="0"/>
    <x v="808"/>
    <x v="32"/>
    <x v="0"/>
  </r>
  <r>
    <x v="813"/>
    <x v="813"/>
    <x v="713"/>
    <x v="0"/>
    <x v="60"/>
    <x v="809"/>
    <x v="3"/>
    <x v="1"/>
    <x v="0"/>
    <x v="809"/>
    <x v="67"/>
    <x v="0"/>
  </r>
  <r>
    <x v="814"/>
    <x v="814"/>
    <x v="18"/>
    <x v="1"/>
    <x v="25"/>
    <x v="810"/>
    <x v="0"/>
    <x v="0"/>
    <x v="0"/>
    <x v="810"/>
    <x v="192"/>
    <x v="21"/>
  </r>
  <r>
    <x v="815"/>
    <x v="815"/>
    <x v="18"/>
    <x v="0"/>
    <x v="8"/>
    <x v="811"/>
    <x v="0"/>
    <x v="0"/>
    <x v="0"/>
    <x v="811"/>
    <x v="249"/>
    <x v="27"/>
  </r>
  <r>
    <x v="816"/>
    <x v="816"/>
    <x v="714"/>
    <x v="1"/>
    <x v="75"/>
    <x v="812"/>
    <x v="9"/>
    <x v="0"/>
    <x v="0"/>
    <x v="812"/>
    <x v="102"/>
    <x v="40"/>
  </r>
  <r>
    <x v="817"/>
    <x v="817"/>
    <x v="715"/>
    <x v="0"/>
    <x v="19"/>
    <x v="813"/>
    <x v="3"/>
    <x v="0"/>
    <x v="0"/>
    <x v="813"/>
    <x v="3"/>
    <x v="0"/>
  </r>
  <r>
    <x v="818"/>
    <x v="818"/>
    <x v="716"/>
    <x v="0"/>
    <x v="47"/>
    <x v="814"/>
    <x v="2"/>
    <x v="0"/>
    <x v="0"/>
    <x v="814"/>
    <x v="250"/>
    <x v="0"/>
  </r>
  <r>
    <x v="819"/>
    <x v="819"/>
    <x v="717"/>
    <x v="0"/>
    <x v="55"/>
    <x v="815"/>
    <x v="4"/>
    <x v="1"/>
    <x v="0"/>
    <x v="815"/>
    <x v="48"/>
    <x v="6"/>
  </r>
  <r>
    <x v="820"/>
    <x v="820"/>
    <x v="718"/>
    <x v="0"/>
    <x v="19"/>
    <x v="816"/>
    <x v="8"/>
    <x v="0"/>
    <x v="0"/>
    <x v="816"/>
    <x v="126"/>
    <x v="18"/>
  </r>
  <r>
    <x v="821"/>
    <x v="821"/>
    <x v="719"/>
    <x v="0"/>
    <x v="11"/>
    <x v="817"/>
    <x v="6"/>
    <x v="1"/>
    <x v="0"/>
    <x v="817"/>
    <x v="90"/>
    <x v="59"/>
  </r>
  <r>
    <x v="822"/>
    <x v="822"/>
    <x v="720"/>
    <x v="0"/>
    <x v="177"/>
    <x v="818"/>
    <x v="4"/>
    <x v="1"/>
    <x v="0"/>
    <x v="818"/>
    <x v="95"/>
    <x v="4"/>
  </r>
  <r>
    <x v="823"/>
    <x v="823"/>
    <x v="721"/>
    <x v="1"/>
    <x v="104"/>
    <x v="819"/>
    <x v="0"/>
    <x v="0"/>
    <x v="0"/>
    <x v="819"/>
    <x v="108"/>
    <x v="38"/>
  </r>
  <r>
    <x v="824"/>
    <x v="824"/>
    <x v="722"/>
    <x v="0"/>
    <x v="48"/>
    <x v="820"/>
    <x v="0"/>
    <x v="1"/>
    <x v="0"/>
    <x v="820"/>
    <x v="49"/>
    <x v="0"/>
  </r>
  <r>
    <x v="825"/>
    <x v="825"/>
    <x v="723"/>
    <x v="0"/>
    <x v="53"/>
    <x v="821"/>
    <x v="9"/>
    <x v="1"/>
    <x v="1"/>
    <x v="821"/>
    <x v="251"/>
    <x v="0"/>
  </r>
  <r>
    <x v="826"/>
    <x v="826"/>
    <x v="724"/>
    <x v="0"/>
    <x v="46"/>
    <x v="822"/>
    <x v="0"/>
    <x v="0"/>
    <x v="8"/>
    <x v="822"/>
    <x v="115"/>
    <x v="0"/>
  </r>
  <r>
    <x v="827"/>
    <x v="827"/>
    <x v="18"/>
    <x v="0"/>
    <x v="46"/>
    <x v="823"/>
    <x v="5"/>
    <x v="0"/>
    <x v="0"/>
    <x v="823"/>
    <x v="32"/>
    <x v="0"/>
  </r>
  <r>
    <x v="828"/>
    <x v="828"/>
    <x v="725"/>
    <x v="0"/>
    <x v="104"/>
    <x v="824"/>
    <x v="3"/>
    <x v="1"/>
    <x v="0"/>
    <x v="824"/>
    <x v="252"/>
    <x v="8"/>
  </r>
  <r>
    <x v="829"/>
    <x v="829"/>
    <x v="726"/>
    <x v="0"/>
    <x v="27"/>
    <x v="825"/>
    <x v="9"/>
    <x v="1"/>
    <x v="0"/>
    <x v="825"/>
    <x v="8"/>
    <x v="18"/>
  </r>
  <r>
    <x v="830"/>
    <x v="830"/>
    <x v="727"/>
    <x v="1"/>
    <x v="61"/>
    <x v="826"/>
    <x v="0"/>
    <x v="1"/>
    <x v="1"/>
    <x v="826"/>
    <x v="53"/>
    <x v="0"/>
  </r>
  <r>
    <x v="831"/>
    <x v="831"/>
    <x v="728"/>
    <x v="0"/>
    <x v="58"/>
    <x v="827"/>
    <x v="8"/>
    <x v="0"/>
    <x v="0"/>
    <x v="827"/>
    <x v="174"/>
    <x v="0"/>
  </r>
  <r>
    <x v="832"/>
    <x v="832"/>
    <x v="729"/>
    <x v="0"/>
    <x v="19"/>
    <x v="503"/>
    <x v="1"/>
    <x v="1"/>
    <x v="0"/>
    <x v="828"/>
    <x v="78"/>
    <x v="0"/>
  </r>
  <r>
    <x v="833"/>
    <x v="833"/>
    <x v="730"/>
    <x v="0"/>
    <x v="62"/>
    <x v="828"/>
    <x v="2"/>
    <x v="1"/>
    <x v="1"/>
    <x v="829"/>
    <x v="205"/>
    <x v="0"/>
  </r>
  <r>
    <x v="834"/>
    <x v="834"/>
    <x v="731"/>
    <x v="1"/>
    <x v="178"/>
    <x v="829"/>
    <x v="5"/>
    <x v="1"/>
    <x v="0"/>
    <x v="830"/>
    <x v="194"/>
    <x v="0"/>
  </r>
  <r>
    <x v="835"/>
    <x v="835"/>
    <x v="18"/>
    <x v="0"/>
    <x v="80"/>
    <x v="830"/>
    <x v="0"/>
    <x v="0"/>
    <x v="0"/>
    <x v="831"/>
    <x v="107"/>
    <x v="0"/>
  </r>
  <r>
    <x v="836"/>
    <x v="836"/>
    <x v="732"/>
    <x v="0"/>
    <x v="75"/>
    <x v="831"/>
    <x v="0"/>
    <x v="0"/>
    <x v="0"/>
    <x v="832"/>
    <x v="95"/>
    <x v="0"/>
  </r>
  <r>
    <x v="837"/>
    <x v="837"/>
    <x v="733"/>
    <x v="0"/>
    <x v="19"/>
    <x v="832"/>
    <x v="0"/>
    <x v="0"/>
    <x v="0"/>
    <x v="833"/>
    <x v="115"/>
    <x v="13"/>
  </r>
  <r>
    <x v="838"/>
    <x v="838"/>
    <x v="18"/>
    <x v="0"/>
    <x v="17"/>
    <x v="833"/>
    <x v="3"/>
    <x v="0"/>
    <x v="0"/>
    <x v="834"/>
    <x v="93"/>
    <x v="0"/>
  </r>
  <r>
    <x v="839"/>
    <x v="839"/>
    <x v="734"/>
    <x v="1"/>
    <x v="46"/>
    <x v="834"/>
    <x v="0"/>
    <x v="0"/>
    <x v="2"/>
    <x v="835"/>
    <x v="253"/>
    <x v="58"/>
  </r>
  <r>
    <x v="840"/>
    <x v="840"/>
    <x v="735"/>
    <x v="0"/>
    <x v="4"/>
    <x v="835"/>
    <x v="6"/>
    <x v="1"/>
    <x v="8"/>
    <x v="836"/>
    <x v="148"/>
    <x v="0"/>
  </r>
  <r>
    <x v="841"/>
    <x v="841"/>
    <x v="736"/>
    <x v="0"/>
    <x v="60"/>
    <x v="836"/>
    <x v="11"/>
    <x v="0"/>
    <x v="0"/>
    <x v="837"/>
    <x v="65"/>
    <x v="0"/>
  </r>
  <r>
    <x v="842"/>
    <x v="842"/>
    <x v="737"/>
    <x v="1"/>
    <x v="179"/>
    <x v="837"/>
    <x v="0"/>
    <x v="1"/>
    <x v="0"/>
    <x v="838"/>
    <x v="18"/>
    <x v="0"/>
  </r>
  <r>
    <x v="843"/>
    <x v="843"/>
    <x v="738"/>
    <x v="1"/>
    <x v="180"/>
    <x v="838"/>
    <x v="9"/>
    <x v="0"/>
    <x v="0"/>
    <x v="839"/>
    <x v="29"/>
    <x v="0"/>
  </r>
  <r>
    <x v="844"/>
    <x v="844"/>
    <x v="739"/>
    <x v="1"/>
    <x v="181"/>
    <x v="839"/>
    <x v="0"/>
    <x v="1"/>
    <x v="0"/>
    <x v="840"/>
    <x v="220"/>
    <x v="0"/>
  </r>
  <r>
    <x v="845"/>
    <x v="845"/>
    <x v="740"/>
    <x v="0"/>
    <x v="99"/>
    <x v="840"/>
    <x v="3"/>
    <x v="1"/>
    <x v="0"/>
    <x v="841"/>
    <x v="122"/>
    <x v="0"/>
  </r>
  <r>
    <x v="846"/>
    <x v="846"/>
    <x v="741"/>
    <x v="0"/>
    <x v="142"/>
    <x v="841"/>
    <x v="0"/>
    <x v="1"/>
    <x v="0"/>
    <x v="842"/>
    <x v="71"/>
    <x v="77"/>
  </r>
  <r>
    <x v="847"/>
    <x v="847"/>
    <x v="742"/>
    <x v="0"/>
    <x v="94"/>
    <x v="842"/>
    <x v="0"/>
    <x v="0"/>
    <x v="0"/>
    <x v="843"/>
    <x v="254"/>
    <x v="0"/>
  </r>
  <r>
    <x v="848"/>
    <x v="848"/>
    <x v="743"/>
    <x v="0"/>
    <x v="4"/>
    <x v="843"/>
    <x v="7"/>
    <x v="0"/>
    <x v="0"/>
    <x v="844"/>
    <x v="68"/>
    <x v="49"/>
  </r>
  <r>
    <x v="849"/>
    <x v="849"/>
    <x v="744"/>
    <x v="0"/>
    <x v="94"/>
    <x v="844"/>
    <x v="5"/>
    <x v="0"/>
    <x v="2"/>
    <x v="845"/>
    <x v="1"/>
    <x v="0"/>
  </r>
  <r>
    <x v="850"/>
    <x v="850"/>
    <x v="745"/>
    <x v="0"/>
    <x v="72"/>
    <x v="845"/>
    <x v="7"/>
    <x v="1"/>
    <x v="0"/>
    <x v="846"/>
    <x v="173"/>
    <x v="0"/>
  </r>
  <r>
    <x v="851"/>
    <x v="851"/>
    <x v="746"/>
    <x v="0"/>
    <x v="93"/>
    <x v="846"/>
    <x v="1"/>
    <x v="0"/>
    <x v="0"/>
    <x v="847"/>
    <x v="115"/>
    <x v="64"/>
  </r>
  <r>
    <x v="852"/>
    <x v="852"/>
    <x v="747"/>
    <x v="0"/>
    <x v="3"/>
    <x v="847"/>
    <x v="0"/>
    <x v="1"/>
    <x v="0"/>
    <x v="848"/>
    <x v="30"/>
    <x v="0"/>
  </r>
  <r>
    <x v="853"/>
    <x v="853"/>
    <x v="748"/>
    <x v="0"/>
    <x v="96"/>
    <x v="848"/>
    <x v="9"/>
    <x v="1"/>
    <x v="0"/>
    <x v="849"/>
    <x v="48"/>
    <x v="0"/>
  </r>
  <r>
    <x v="854"/>
    <x v="854"/>
    <x v="749"/>
    <x v="1"/>
    <x v="101"/>
    <x v="849"/>
    <x v="5"/>
    <x v="1"/>
    <x v="0"/>
    <x v="850"/>
    <x v="61"/>
    <x v="33"/>
  </r>
  <r>
    <x v="855"/>
    <x v="855"/>
    <x v="750"/>
    <x v="1"/>
    <x v="158"/>
    <x v="850"/>
    <x v="6"/>
    <x v="0"/>
    <x v="0"/>
    <x v="851"/>
    <x v="255"/>
    <x v="0"/>
  </r>
  <r>
    <x v="856"/>
    <x v="856"/>
    <x v="751"/>
    <x v="0"/>
    <x v="129"/>
    <x v="851"/>
    <x v="9"/>
    <x v="2"/>
    <x v="0"/>
    <x v="852"/>
    <x v="177"/>
    <x v="0"/>
  </r>
  <r>
    <x v="857"/>
    <x v="857"/>
    <x v="752"/>
    <x v="1"/>
    <x v="166"/>
    <x v="852"/>
    <x v="6"/>
    <x v="0"/>
    <x v="0"/>
    <x v="853"/>
    <x v="109"/>
    <x v="0"/>
  </r>
  <r>
    <x v="858"/>
    <x v="858"/>
    <x v="753"/>
    <x v="0"/>
    <x v="49"/>
    <x v="853"/>
    <x v="8"/>
    <x v="1"/>
    <x v="0"/>
    <x v="854"/>
    <x v="67"/>
    <x v="0"/>
  </r>
  <r>
    <x v="859"/>
    <x v="859"/>
    <x v="754"/>
    <x v="1"/>
    <x v="182"/>
    <x v="854"/>
    <x v="3"/>
    <x v="1"/>
    <x v="0"/>
    <x v="855"/>
    <x v="203"/>
    <x v="0"/>
  </r>
  <r>
    <x v="860"/>
    <x v="860"/>
    <x v="755"/>
    <x v="1"/>
    <x v="66"/>
    <x v="855"/>
    <x v="0"/>
    <x v="0"/>
    <x v="1"/>
    <x v="856"/>
    <x v="256"/>
    <x v="0"/>
  </r>
  <r>
    <x v="861"/>
    <x v="861"/>
    <x v="756"/>
    <x v="0"/>
    <x v="52"/>
    <x v="856"/>
    <x v="2"/>
    <x v="0"/>
    <x v="0"/>
    <x v="857"/>
    <x v="141"/>
    <x v="0"/>
  </r>
  <r>
    <x v="862"/>
    <x v="862"/>
    <x v="757"/>
    <x v="0"/>
    <x v="78"/>
    <x v="857"/>
    <x v="7"/>
    <x v="1"/>
    <x v="0"/>
    <x v="858"/>
    <x v="87"/>
    <x v="0"/>
  </r>
  <r>
    <x v="863"/>
    <x v="863"/>
    <x v="758"/>
    <x v="0"/>
    <x v="20"/>
    <x v="858"/>
    <x v="2"/>
    <x v="1"/>
    <x v="0"/>
    <x v="859"/>
    <x v="101"/>
    <x v="0"/>
  </r>
  <r>
    <x v="864"/>
    <x v="864"/>
    <x v="18"/>
    <x v="0"/>
    <x v="0"/>
    <x v="859"/>
    <x v="0"/>
    <x v="0"/>
    <x v="0"/>
    <x v="860"/>
    <x v="115"/>
    <x v="0"/>
  </r>
  <r>
    <x v="865"/>
    <x v="865"/>
    <x v="18"/>
    <x v="0"/>
    <x v="27"/>
    <x v="860"/>
    <x v="4"/>
    <x v="2"/>
    <x v="0"/>
    <x v="861"/>
    <x v="257"/>
    <x v="0"/>
  </r>
  <r>
    <x v="866"/>
    <x v="866"/>
    <x v="759"/>
    <x v="0"/>
    <x v="61"/>
    <x v="861"/>
    <x v="2"/>
    <x v="1"/>
    <x v="0"/>
    <x v="862"/>
    <x v="22"/>
    <x v="80"/>
  </r>
  <r>
    <x v="867"/>
    <x v="867"/>
    <x v="760"/>
    <x v="0"/>
    <x v="37"/>
    <x v="862"/>
    <x v="2"/>
    <x v="1"/>
    <x v="0"/>
    <x v="863"/>
    <x v="26"/>
    <x v="0"/>
  </r>
  <r>
    <x v="868"/>
    <x v="868"/>
    <x v="761"/>
    <x v="0"/>
    <x v="47"/>
    <x v="863"/>
    <x v="4"/>
    <x v="1"/>
    <x v="0"/>
    <x v="864"/>
    <x v="258"/>
    <x v="0"/>
  </r>
  <r>
    <x v="869"/>
    <x v="869"/>
    <x v="762"/>
    <x v="0"/>
    <x v="0"/>
    <x v="864"/>
    <x v="0"/>
    <x v="0"/>
    <x v="2"/>
    <x v="865"/>
    <x v="259"/>
    <x v="0"/>
  </r>
  <r>
    <x v="870"/>
    <x v="870"/>
    <x v="763"/>
    <x v="1"/>
    <x v="55"/>
    <x v="865"/>
    <x v="1"/>
    <x v="0"/>
    <x v="0"/>
    <x v="866"/>
    <x v="114"/>
    <x v="32"/>
  </r>
  <r>
    <x v="871"/>
    <x v="871"/>
    <x v="764"/>
    <x v="0"/>
    <x v="19"/>
    <x v="866"/>
    <x v="0"/>
    <x v="0"/>
    <x v="0"/>
    <x v="867"/>
    <x v="115"/>
    <x v="22"/>
  </r>
  <r>
    <x v="872"/>
    <x v="872"/>
    <x v="18"/>
    <x v="0"/>
    <x v="1"/>
    <x v="867"/>
    <x v="3"/>
    <x v="2"/>
    <x v="0"/>
    <x v="868"/>
    <x v="157"/>
    <x v="74"/>
  </r>
  <r>
    <x v="873"/>
    <x v="873"/>
    <x v="765"/>
    <x v="0"/>
    <x v="27"/>
    <x v="868"/>
    <x v="6"/>
    <x v="1"/>
    <x v="0"/>
    <x v="869"/>
    <x v="98"/>
    <x v="0"/>
  </r>
  <r>
    <x v="874"/>
    <x v="874"/>
    <x v="766"/>
    <x v="0"/>
    <x v="4"/>
    <x v="869"/>
    <x v="0"/>
    <x v="0"/>
    <x v="0"/>
    <x v="870"/>
    <x v="14"/>
    <x v="62"/>
  </r>
  <r>
    <x v="875"/>
    <x v="875"/>
    <x v="767"/>
    <x v="0"/>
    <x v="60"/>
    <x v="870"/>
    <x v="0"/>
    <x v="0"/>
    <x v="0"/>
    <x v="871"/>
    <x v="1"/>
    <x v="32"/>
  </r>
  <r>
    <x v="876"/>
    <x v="876"/>
    <x v="274"/>
    <x v="1"/>
    <x v="11"/>
    <x v="871"/>
    <x v="6"/>
    <x v="2"/>
    <x v="0"/>
    <x v="872"/>
    <x v="132"/>
    <x v="28"/>
  </r>
  <r>
    <x v="877"/>
    <x v="877"/>
    <x v="768"/>
    <x v="1"/>
    <x v="183"/>
    <x v="872"/>
    <x v="4"/>
    <x v="1"/>
    <x v="0"/>
    <x v="873"/>
    <x v="174"/>
    <x v="0"/>
  </r>
  <r>
    <x v="878"/>
    <x v="878"/>
    <x v="769"/>
    <x v="1"/>
    <x v="184"/>
    <x v="873"/>
    <x v="2"/>
    <x v="0"/>
    <x v="0"/>
    <x v="874"/>
    <x v="260"/>
    <x v="77"/>
  </r>
  <r>
    <x v="879"/>
    <x v="879"/>
    <x v="770"/>
    <x v="0"/>
    <x v="58"/>
    <x v="874"/>
    <x v="1"/>
    <x v="0"/>
    <x v="0"/>
    <x v="875"/>
    <x v="55"/>
    <x v="0"/>
  </r>
  <r>
    <x v="880"/>
    <x v="880"/>
    <x v="771"/>
    <x v="1"/>
    <x v="27"/>
    <x v="875"/>
    <x v="0"/>
    <x v="0"/>
    <x v="0"/>
    <x v="876"/>
    <x v="184"/>
    <x v="11"/>
  </r>
  <r>
    <x v="881"/>
    <x v="881"/>
    <x v="772"/>
    <x v="0"/>
    <x v="176"/>
    <x v="876"/>
    <x v="3"/>
    <x v="1"/>
    <x v="0"/>
    <x v="877"/>
    <x v="176"/>
    <x v="39"/>
  </r>
  <r>
    <x v="882"/>
    <x v="882"/>
    <x v="773"/>
    <x v="0"/>
    <x v="43"/>
    <x v="877"/>
    <x v="0"/>
    <x v="1"/>
    <x v="0"/>
    <x v="878"/>
    <x v="198"/>
    <x v="0"/>
  </r>
  <r>
    <x v="883"/>
    <x v="883"/>
    <x v="774"/>
    <x v="0"/>
    <x v="185"/>
    <x v="878"/>
    <x v="4"/>
    <x v="1"/>
    <x v="6"/>
    <x v="879"/>
    <x v="143"/>
    <x v="0"/>
  </r>
  <r>
    <x v="884"/>
    <x v="884"/>
    <x v="775"/>
    <x v="0"/>
    <x v="20"/>
    <x v="879"/>
    <x v="6"/>
    <x v="1"/>
    <x v="0"/>
    <x v="880"/>
    <x v="8"/>
    <x v="34"/>
  </r>
  <r>
    <x v="885"/>
    <x v="885"/>
    <x v="776"/>
    <x v="1"/>
    <x v="28"/>
    <x v="880"/>
    <x v="6"/>
    <x v="1"/>
    <x v="0"/>
    <x v="881"/>
    <x v="179"/>
    <x v="0"/>
  </r>
  <r>
    <x v="886"/>
    <x v="886"/>
    <x v="777"/>
    <x v="0"/>
    <x v="163"/>
    <x v="881"/>
    <x v="1"/>
    <x v="0"/>
    <x v="0"/>
    <x v="882"/>
    <x v="107"/>
    <x v="0"/>
  </r>
  <r>
    <x v="887"/>
    <x v="887"/>
    <x v="778"/>
    <x v="0"/>
    <x v="75"/>
    <x v="882"/>
    <x v="0"/>
    <x v="0"/>
    <x v="0"/>
    <x v="883"/>
    <x v="93"/>
    <x v="79"/>
  </r>
  <r>
    <x v="888"/>
    <x v="888"/>
    <x v="779"/>
    <x v="0"/>
    <x v="135"/>
    <x v="883"/>
    <x v="0"/>
    <x v="1"/>
    <x v="0"/>
    <x v="884"/>
    <x v="93"/>
    <x v="49"/>
  </r>
  <r>
    <x v="889"/>
    <x v="889"/>
    <x v="780"/>
    <x v="0"/>
    <x v="80"/>
    <x v="884"/>
    <x v="10"/>
    <x v="0"/>
    <x v="0"/>
    <x v="885"/>
    <x v="35"/>
    <x v="0"/>
  </r>
  <r>
    <x v="890"/>
    <x v="890"/>
    <x v="517"/>
    <x v="1"/>
    <x v="186"/>
    <x v="885"/>
    <x v="0"/>
    <x v="0"/>
    <x v="0"/>
    <x v="886"/>
    <x v="56"/>
    <x v="0"/>
  </r>
  <r>
    <x v="891"/>
    <x v="891"/>
    <x v="781"/>
    <x v="0"/>
    <x v="87"/>
    <x v="886"/>
    <x v="4"/>
    <x v="1"/>
    <x v="1"/>
    <x v="887"/>
    <x v="162"/>
    <x v="10"/>
  </r>
  <r>
    <x v="892"/>
    <x v="892"/>
    <x v="782"/>
    <x v="0"/>
    <x v="4"/>
    <x v="887"/>
    <x v="7"/>
    <x v="1"/>
    <x v="1"/>
    <x v="888"/>
    <x v="143"/>
    <x v="0"/>
  </r>
  <r>
    <x v="893"/>
    <x v="893"/>
    <x v="783"/>
    <x v="0"/>
    <x v="55"/>
    <x v="888"/>
    <x v="1"/>
    <x v="0"/>
    <x v="0"/>
    <x v="889"/>
    <x v="261"/>
    <x v="5"/>
  </r>
  <r>
    <x v="894"/>
    <x v="894"/>
    <x v="251"/>
    <x v="0"/>
    <x v="109"/>
    <x v="889"/>
    <x v="0"/>
    <x v="1"/>
    <x v="0"/>
    <x v="890"/>
    <x v="182"/>
    <x v="0"/>
  </r>
  <r>
    <x v="895"/>
    <x v="895"/>
    <x v="784"/>
    <x v="0"/>
    <x v="136"/>
    <x v="890"/>
    <x v="1"/>
    <x v="2"/>
    <x v="1"/>
    <x v="891"/>
    <x v="8"/>
    <x v="0"/>
  </r>
  <r>
    <x v="896"/>
    <x v="896"/>
    <x v="18"/>
    <x v="0"/>
    <x v="8"/>
    <x v="891"/>
    <x v="0"/>
    <x v="0"/>
    <x v="0"/>
    <x v="892"/>
    <x v="141"/>
    <x v="0"/>
  </r>
  <r>
    <x v="897"/>
    <x v="897"/>
    <x v="785"/>
    <x v="0"/>
    <x v="187"/>
    <x v="892"/>
    <x v="6"/>
    <x v="2"/>
    <x v="9"/>
    <x v="893"/>
    <x v="44"/>
    <x v="0"/>
  </r>
  <r>
    <x v="898"/>
    <x v="898"/>
    <x v="786"/>
    <x v="0"/>
    <x v="83"/>
    <x v="893"/>
    <x v="7"/>
    <x v="1"/>
    <x v="0"/>
    <x v="894"/>
    <x v="120"/>
    <x v="39"/>
  </r>
  <r>
    <x v="899"/>
    <x v="899"/>
    <x v="787"/>
    <x v="0"/>
    <x v="17"/>
    <x v="894"/>
    <x v="4"/>
    <x v="1"/>
    <x v="0"/>
    <x v="895"/>
    <x v="237"/>
    <x v="4"/>
  </r>
  <r>
    <x v="900"/>
    <x v="900"/>
    <x v="788"/>
    <x v="0"/>
    <x v="15"/>
    <x v="895"/>
    <x v="2"/>
    <x v="1"/>
    <x v="0"/>
    <x v="896"/>
    <x v="191"/>
    <x v="0"/>
  </r>
  <r>
    <x v="901"/>
    <x v="901"/>
    <x v="789"/>
    <x v="0"/>
    <x v="188"/>
    <x v="896"/>
    <x v="6"/>
    <x v="0"/>
    <x v="0"/>
    <x v="897"/>
    <x v="193"/>
    <x v="0"/>
  </r>
  <r>
    <x v="902"/>
    <x v="902"/>
    <x v="790"/>
    <x v="0"/>
    <x v="104"/>
    <x v="897"/>
    <x v="0"/>
    <x v="0"/>
    <x v="0"/>
    <x v="898"/>
    <x v="73"/>
    <x v="0"/>
  </r>
  <r>
    <x v="903"/>
    <x v="903"/>
    <x v="628"/>
    <x v="1"/>
    <x v="9"/>
    <x v="898"/>
    <x v="1"/>
    <x v="1"/>
    <x v="0"/>
    <x v="899"/>
    <x v="262"/>
    <x v="33"/>
  </r>
  <r>
    <x v="904"/>
    <x v="904"/>
    <x v="18"/>
    <x v="1"/>
    <x v="87"/>
    <x v="899"/>
    <x v="3"/>
    <x v="0"/>
    <x v="0"/>
    <x v="900"/>
    <x v="199"/>
    <x v="78"/>
  </r>
  <r>
    <x v="905"/>
    <x v="905"/>
    <x v="791"/>
    <x v="0"/>
    <x v="48"/>
    <x v="900"/>
    <x v="0"/>
    <x v="2"/>
    <x v="0"/>
    <x v="901"/>
    <x v="263"/>
    <x v="23"/>
  </r>
  <r>
    <x v="906"/>
    <x v="906"/>
    <x v="792"/>
    <x v="0"/>
    <x v="89"/>
    <x v="901"/>
    <x v="2"/>
    <x v="1"/>
    <x v="0"/>
    <x v="902"/>
    <x v="264"/>
    <x v="11"/>
  </r>
  <r>
    <x v="907"/>
    <x v="907"/>
    <x v="793"/>
    <x v="0"/>
    <x v="17"/>
    <x v="902"/>
    <x v="0"/>
    <x v="0"/>
    <x v="0"/>
    <x v="903"/>
    <x v="132"/>
    <x v="28"/>
  </r>
  <r>
    <x v="908"/>
    <x v="908"/>
    <x v="506"/>
    <x v="1"/>
    <x v="92"/>
    <x v="903"/>
    <x v="9"/>
    <x v="0"/>
    <x v="2"/>
    <x v="904"/>
    <x v="63"/>
    <x v="0"/>
  </r>
  <r>
    <x v="909"/>
    <x v="909"/>
    <x v="260"/>
    <x v="0"/>
    <x v="88"/>
    <x v="904"/>
    <x v="2"/>
    <x v="1"/>
    <x v="0"/>
    <x v="905"/>
    <x v="250"/>
    <x v="60"/>
  </r>
  <r>
    <x v="910"/>
    <x v="910"/>
    <x v="794"/>
    <x v="0"/>
    <x v="37"/>
    <x v="905"/>
    <x v="6"/>
    <x v="1"/>
    <x v="0"/>
    <x v="906"/>
    <x v="143"/>
    <x v="0"/>
  </r>
  <r>
    <x v="911"/>
    <x v="911"/>
    <x v="795"/>
    <x v="0"/>
    <x v="19"/>
    <x v="906"/>
    <x v="2"/>
    <x v="1"/>
    <x v="0"/>
    <x v="907"/>
    <x v="194"/>
    <x v="0"/>
  </r>
  <r>
    <x v="912"/>
    <x v="912"/>
    <x v="796"/>
    <x v="0"/>
    <x v="83"/>
    <x v="907"/>
    <x v="9"/>
    <x v="0"/>
    <x v="0"/>
    <x v="908"/>
    <x v="164"/>
    <x v="0"/>
  </r>
  <r>
    <x v="913"/>
    <x v="913"/>
    <x v="797"/>
    <x v="0"/>
    <x v="87"/>
    <x v="908"/>
    <x v="0"/>
    <x v="0"/>
    <x v="0"/>
    <x v="909"/>
    <x v="8"/>
    <x v="49"/>
  </r>
  <r>
    <x v="914"/>
    <x v="914"/>
    <x v="798"/>
    <x v="0"/>
    <x v="176"/>
    <x v="909"/>
    <x v="7"/>
    <x v="1"/>
    <x v="1"/>
    <x v="910"/>
    <x v="115"/>
    <x v="46"/>
  </r>
  <r>
    <x v="915"/>
    <x v="915"/>
    <x v="18"/>
    <x v="1"/>
    <x v="89"/>
    <x v="910"/>
    <x v="0"/>
    <x v="0"/>
    <x v="0"/>
    <x v="911"/>
    <x v="265"/>
    <x v="0"/>
  </r>
  <r>
    <x v="916"/>
    <x v="916"/>
    <x v="799"/>
    <x v="0"/>
    <x v="84"/>
    <x v="911"/>
    <x v="3"/>
    <x v="1"/>
    <x v="0"/>
    <x v="912"/>
    <x v="174"/>
    <x v="0"/>
  </r>
  <r>
    <x v="917"/>
    <x v="917"/>
    <x v="800"/>
    <x v="0"/>
    <x v="19"/>
    <x v="912"/>
    <x v="6"/>
    <x v="0"/>
    <x v="0"/>
    <x v="913"/>
    <x v="53"/>
    <x v="0"/>
  </r>
  <r>
    <x v="918"/>
    <x v="918"/>
    <x v="801"/>
    <x v="0"/>
    <x v="5"/>
    <x v="913"/>
    <x v="4"/>
    <x v="0"/>
    <x v="0"/>
    <x v="914"/>
    <x v="61"/>
    <x v="0"/>
  </r>
  <r>
    <x v="919"/>
    <x v="919"/>
    <x v="18"/>
    <x v="0"/>
    <x v="75"/>
    <x v="914"/>
    <x v="0"/>
    <x v="1"/>
    <x v="2"/>
    <x v="915"/>
    <x v="112"/>
    <x v="0"/>
  </r>
  <r>
    <x v="920"/>
    <x v="920"/>
    <x v="802"/>
    <x v="0"/>
    <x v="81"/>
    <x v="915"/>
    <x v="0"/>
    <x v="0"/>
    <x v="1"/>
    <x v="916"/>
    <x v="266"/>
    <x v="0"/>
  </r>
  <r>
    <x v="921"/>
    <x v="921"/>
    <x v="803"/>
    <x v="0"/>
    <x v="5"/>
    <x v="916"/>
    <x v="1"/>
    <x v="0"/>
    <x v="0"/>
    <x v="917"/>
    <x v="153"/>
    <x v="0"/>
  </r>
  <r>
    <x v="922"/>
    <x v="922"/>
    <x v="804"/>
    <x v="0"/>
    <x v="189"/>
    <x v="917"/>
    <x v="6"/>
    <x v="1"/>
    <x v="10"/>
    <x v="825"/>
    <x v="30"/>
    <x v="0"/>
  </r>
  <r>
    <x v="923"/>
    <x v="923"/>
    <x v="805"/>
    <x v="0"/>
    <x v="68"/>
    <x v="918"/>
    <x v="6"/>
    <x v="0"/>
    <x v="0"/>
    <x v="918"/>
    <x v="33"/>
    <x v="0"/>
  </r>
  <r>
    <x v="924"/>
    <x v="924"/>
    <x v="806"/>
    <x v="0"/>
    <x v="0"/>
    <x v="919"/>
    <x v="6"/>
    <x v="0"/>
    <x v="0"/>
    <x v="919"/>
    <x v="177"/>
    <x v="0"/>
  </r>
  <r>
    <x v="925"/>
    <x v="925"/>
    <x v="807"/>
    <x v="1"/>
    <x v="20"/>
    <x v="920"/>
    <x v="0"/>
    <x v="1"/>
    <x v="0"/>
    <x v="920"/>
    <x v="23"/>
    <x v="0"/>
  </r>
  <r>
    <x v="926"/>
    <x v="926"/>
    <x v="808"/>
    <x v="1"/>
    <x v="19"/>
    <x v="921"/>
    <x v="0"/>
    <x v="0"/>
    <x v="0"/>
    <x v="921"/>
    <x v="132"/>
    <x v="81"/>
  </r>
  <r>
    <x v="927"/>
    <x v="927"/>
    <x v="809"/>
    <x v="0"/>
    <x v="79"/>
    <x v="922"/>
    <x v="0"/>
    <x v="2"/>
    <x v="2"/>
    <x v="922"/>
    <x v="107"/>
    <x v="1"/>
  </r>
  <r>
    <x v="928"/>
    <x v="928"/>
    <x v="810"/>
    <x v="1"/>
    <x v="2"/>
    <x v="923"/>
    <x v="0"/>
    <x v="0"/>
    <x v="0"/>
    <x v="923"/>
    <x v="263"/>
    <x v="0"/>
  </r>
  <r>
    <x v="929"/>
    <x v="929"/>
    <x v="811"/>
    <x v="0"/>
    <x v="28"/>
    <x v="924"/>
    <x v="5"/>
    <x v="0"/>
    <x v="0"/>
    <x v="924"/>
    <x v="148"/>
    <x v="23"/>
  </r>
  <r>
    <x v="930"/>
    <x v="930"/>
    <x v="812"/>
    <x v="0"/>
    <x v="40"/>
    <x v="925"/>
    <x v="2"/>
    <x v="0"/>
    <x v="1"/>
    <x v="925"/>
    <x v="20"/>
    <x v="0"/>
  </r>
  <r>
    <x v="931"/>
    <x v="931"/>
    <x v="813"/>
    <x v="1"/>
    <x v="106"/>
    <x v="926"/>
    <x v="0"/>
    <x v="0"/>
    <x v="0"/>
    <x v="926"/>
    <x v="162"/>
    <x v="0"/>
  </r>
  <r>
    <x v="932"/>
    <x v="932"/>
    <x v="814"/>
    <x v="0"/>
    <x v="99"/>
    <x v="927"/>
    <x v="6"/>
    <x v="1"/>
    <x v="0"/>
    <x v="927"/>
    <x v="70"/>
    <x v="0"/>
  </r>
  <r>
    <x v="933"/>
    <x v="933"/>
    <x v="815"/>
    <x v="0"/>
    <x v="81"/>
    <x v="928"/>
    <x v="10"/>
    <x v="1"/>
    <x v="1"/>
    <x v="928"/>
    <x v="24"/>
    <x v="59"/>
  </r>
  <r>
    <x v="934"/>
    <x v="934"/>
    <x v="816"/>
    <x v="0"/>
    <x v="66"/>
    <x v="929"/>
    <x v="0"/>
    <x v="1"/>
    <x v="2"/>
    <x v="929"/>
    <x v="103"/>
    <x v="69"/>
  </r>
  <r>
    <x v="935"/>
    <x v="935"/>
    <x v="817"/>
    <x v="0"/>
    <x v="52"/>
    <x v="930"/>
    <x v="7"/>
    <x v="1"/>
    <x v="0"/>
    <x v="930"/>
    <x v="23"/>
    <x v="0"/>
  </r>
  <r>
    <x v="936"/>
    <x v="936"/>
    <x v="818"/>
    <x v="0"/>
    <x v="87"/>
    <x v="931"/>
    <x v="8"/>
    <x v="0"/>
    <x v="0"/>
    <x v="931"/>
    <x v="252"/>
    <x v="0"/>
  </r>
  <r>
    <x v="937"/>
    <x v="937"/>
    <x v="819"/>
    <x v="1"/>
    <x v="19"/>
    <x v="932"/>
    <x v="1"/>
    <x v="0"/>
    <x v="0"/>
    <x v="932"/>
    <x v="134"/>
    <x v="0"/>
  </r>
  <r>
    <x v="938"/>
    <x v="938"/>
    <x v="820"/>
    <x v="1"/>
    <x v="28"/>
    <x v="933"/>
    <x v="1"/>
    <x v="1"/>
    <x v="0"/>
    <x v="933"/>
    <x v="135"/>
    <x v="41"/>
  </r>
  <r>
    <x v="939"/>
    <x v="939"/>
    <x v="821"/>
    <x v="0"/>
    <x v="4"/>
    <x v="934"/>
    <x v="0"/>
    <x v="1"/>
    <x v="0"/>
    <x v="934"/>
    <x v="148"/>
    <x v="2"/>
  </r>
  <r>
    <x v="940"/>
    <x v="940"/>
    <x v="822"/>
    <x v="0"/>
    <x v="99"/>
    <x v="935"/>
    <x v="0"/>
    <x v="0"/>
    <x v="2"/>
    <x v="935"/>
    <x v="36"/>
    <x v="9"/>
  </r>
  <r>
    <x v="941"/>
    <x v="941"/>
    <x v="171"/>
    <x v="0"/>
    <x v="4"/>
    <x v="936"/>
    <x v="7"/>
    <x v="1"/>
    <x v="0"/>
    <x v="936"/>
    <x v="241"/>
    <x v="80"/>
  </r>
  <r>
    <x v="942"/>
    <x v="942"/>
    <x v="823"/>
    <x v="0"/>
    <x v="29"/>
    <x v="937"/>
    <x v="7"/>
    <x v="0"/>
    <x v="1"/>
    <x v="937"/>
    <x v="35"/>
    <x v="0"/>
  </r>
  <r>
    <x v="943"/>
    <x v="943"/>
    <x v="824"/>
    <x v="0"/>
    <x v="49"/>
    <x v="938"/>
    <x v="6"/>
    <x v="1"/>
    <x v="0"/>
    <x v="938"/>
    <x v="214"/>
    <x v="27"/>
  </r>
  <r>
    <x v="944"/>
    <x v="944"/>
    <x v="825"/>
    <x v="1"/>
    <x v="21"/>
    <x v="939"/>
    <x v="0"/>
    <x v="0"/>
    <x v="0"/>
    <x v="939"/>
    <x v="169"/>
    <x v="69"/>
  </r>
  <r>
    <x v="945"/>
    <x v="945"/>
    <x v="826"/>
    <x v="0"/>
    <x v="2"/>
    <x v="940"/>
    <x v="0"/>
    <x v="0"/>
    <x v="0"/>
    <x v="940"/>
    <x v="6"/>
    <x v="0"/>
  </r>
  <r>
    <x v="946"/>
    <x v="946"/>
    <x v="18"/>
    <x v="0"/>
    <x v="89"/>
    <x v="941"/>
    <x v="8"/>
    <x v="1"/>
    <x v="0"/>
    <x v="941"/>
    <x v="18"/>
    <x v="0"/>
  </r>
  <r>
    <x v="947"/>
    <x v="947"/>
    <x v="827"/>
    <x v="1"/>
    <x v="110"/>
    <x v="942"/>
    <x v="7"/>
    <x v="0"/>
    <x v="0"/>
    <x v="942"/>
    <x v="150"/>
    <x v="0"/>
  </r>
  <r>
    <x v="948"/>
    <x v="948"/>
    <x v="828"/>
    <x v="1"/>
    <x v="29"/>
    <x v="943"/>
    <x v="4"/>
    <x v="1"/>
    <x v="0"/>
    <x v="943"/>
    <x v="222"/>
    <x v="0"/>
  </r>
  <r>
    <x v="949"/>
    <x v="949"/>
    <x v="18"/>
    <x v="0"/>
    <x v="12"/>
    <x v="944"/>
    <x v="11"/>
    <x v="1"/>
    <x v="4"/>
    <x v="944"/>
    <x v="136"/>
    <x v="0"/>
  </r>
  <r>
    <x v="950"/>
    <x v="950"/>
    <x v="18"/>
    <x v="1"/>
    <x v="19"/>
    <x v="945"/>
    <x v="1"/>
    <x v="1"/>
    <x v="0"/>
    <x v="945"/>
    <x v="133"/>
    <x v="82"/>
  </r>
  <r>
    <x v="951"/>
    <x v="951"/>
    <x v="829"/>
    <x v="0"/>
    <x v="0"/>
    <x v="946"/>
    <x v="5"/>
    <x v="0"/>
    <x v="0"/>
    <x v="946"/>
    <x v="25"/>
    <x v="49"/>
  </r>
  <r>
    <x v="952"/>
    <x v="952"/>
    <x v="830"/>
    <x v="0"/>
    <x v="58"/>
    <x v="947"/>
    <x v="0"/>
    <x v="0"/>
    <x v="0"/>
    <x v="947"/>
    <x v="4"/>
    <x v="42"/>
  </r>
  <r>
    <x v="953"/>
    <x v="953"/>
    <x v="831"/>
    <x v="0"/>
    <x v="17"/>
    <x v="948"/>
    <x v="4"/>
    <x v="1"/>
    <x v="0"/>
    <x v="948"/>
    <x v="102"/>
    <x v="0"/>
  </r>
  <r>
    <x v="954"/>
    <x v="954"/>
    <x v="832"/>
    <x v="0"/>
    <x v="11"/>
    <x v="949"/>
    <x v="9"/>
    <x v="0"/>
    <x v="7"/>
    <x v="949"/>
    <x v="86"/>
    <x v="0"/>
  </r>
  <r>
    <x v="955"/>
    <x v="955"/>
    <x v="833"/>
    <x v="0"/>
    <x v="37"/>
    <x v="950"/>
    <x v="0"/>
    <x v="1"/>
    <x v="1"/>
    <x v="950"/>
    <x v="18"/>
    <x v="0"/>
  </r>
  <r>
    <x v="956"/>
    <x v="956"/>
    <x v="18"/>
    <x v="0"/>
    <x v="60"/>
    <x v="951"/>
    <x v="10"/>
    <x v="0"/>
    <x v="0"/>
    <x v="951"/>
    <x v="151"/>
    <x v="18"/>
  </r>
  <r>
    <x v="957"/>
    <x v="957"/>
    <x v="834"/>
    <x v="0"/>
    <x v="47"/>
    <x v="952"/>
    <x v="5"/>
    <x v="0"/>
    <x v="0"/>
    <x v="952"/>
    <x v="134"/>
    <x v="0"/>
  </r>
  <r>
    <x v="958"/>
    <x v="958"/>
    <x v="835"/>
    <x v="0"/>
    <x v="70"/>
    <x v="953"/>
    <x v="7"/>
    <x v="0"/>
    <x v="7"/>
    <x v="953"/>
    <x v="261"/>
    <x v="15"/>
  </r>
  <r>
    <x v="959"/>
    <x v="959"/>
    <x v="836"/>
    <x v="0"/>
    <x v="28"/>
    <x v="954"/>
    <x v="1"/>
    <x v="1"/>
    <x v="0"/>
    <x v="954"/>
    <x v="95"/>
    <x v="52"/>
  </r>
  <r>
    <x v="960"/>
    <x v="960"/>
    <x v="837"/>
    <x v="0"/>
    <x v="83"/>
    <x v="955"/>
    <x v="9"/>
    <x v="1"/>
    <x v="1"/>
    <x v="955"/>
    <x v="64"/>
    <x v="0"/>
  </r>
  <r>
    <x v="961"/>
    <x v="961"/>
    <x v="18"/>
    <x v="0"/>
    <x v="93"/>
    <x v="956"/>
    <x v="6"/>
    <x v="0"/>
    <x v="0"/>
    <x v="956"/>
    <x v="122"/>
    <x v="82"/>
  </r>
  <r>
    <x v="962"/>
    <x v="962"/>
    <x v="838"/>
    <x v="0"/>
    <x v="60"/>
    <x v="957"/>
    <x v="5"/>
    <x v="0"/>
    <x v="0"/>
    <x v="957"/>
    <x v="59"/>
    <x v="0"/>
  </r>
  <r>
    <x v="963"/>
    <x v="963"/>
    <x v="839"/>
    <x v="0"/>
    <x v="1"/>
    <x v="958"/>
    <x v="0"/>
    <x v="1"/>
    <x v="0"/>
    <x v="958"/>
    <x v="89"/>
    <x v="81"/>
  </r>
  <r>
    <x v="964"/>
    <x v="964"/>
    <x v="840"/>
    <x v="1"/>
    <x v="37"/>
    <x v="959"/>
    <x v="7"/>
    <x v="0"/>
    <x v="0"/>
    <x v="959"/>
    <x v="219"/>
    <x v="36"/>
  </r>
  <r>
    <x v="965"/>
    <x v="965"/>
    <x v="18"/>
    <x v="0"/>
    <x v="1"/>
    <x v="960"/>
    <x v="11"/>
    <x v="0"/>
    <x v="0"/>
    <x v="960"/>
    <x v="91"/>
    <x v="62"/>
  </r>
  <r>
    <x v="966"/>
    <x v="966"/>
    <x v="841"/>
    <x v="0"/>
    <x v="21"/>
    <x v="961"/>
    <x v="5"/>
    <x v="2"/>
    <x v="2"/>
    <x v="961"/>
    <x v="152"/>
    <x v="0"/>
  </r>
  <r>
    <x v="967"/>
    <x v="967"/>
    <x v="842"/>
    <x v="0"/>
    <x v="89"/>
    <x v="962"/>
    <x v="6"/>
    <x v="1"/>
    <x v="0"/>
    <x v="962"/>
    <x v="125"/>
    <x v="0"/>
  </r>
  <r>
    <x v="968"/>
    <x v="968"/>
    <x v="18"/>
    <x v="0"/>
    <x v="8"/>
    <x v="934"/>
    <x v="7"/>
    <x v="1"/>
    <x v="0"/>
    <x v="963"/>
    <x v="55"/>
    <x v="82"/>
  </r>
  <r>
    <x v="969"/>
    <x v="969"/>
    <x v="843"/>
    <x v="1"/>
    <x v="1"/>
    <x v="963"/>
    <x v="1"/>
    <x v="0"/>
    <x v="0"/>
    <x v="964"/>
    <x v="110"/>
    <x v="69"/>
  </r>
  <r>
    <x v="970"/>
    <x v="970"/>
    <x v="844"/>
    <x v="0"/>
    <x v="11"/>
    <x v="964"/>
    <x v="0"/>
    <x v="2"/>
    <x v="0"/>
    <x v="965"/>
    <x v="157"/>
    <x v="0"/>
  </r>
  <r>
    <x v="971"/>
    <x v="971"/>
    <x v="845"/>
    <x v="1"/>
    <x v="49"/>
    <x v="965"/>
    <x v="0"/>
    <x v="0"/>
    <x v="0"/>
    <x v="966"/>
    <x v="36"/>
    <x v="67"/>
  </r>
  <r>
    <x v="972"/>
    <x v="972"/>
    <x v="846"/>
    <x v="0"/>
    <x v="21"/>
    <x v="966"/>
    <x v="0"/>
    <x v="2"/>
    <x v="0"/>
    <x v="967"/>
    <x v="267"/>
    <x v="23"/>
  </r>
  <r>
    <x v="973"/>
    <x v="973"/>
    <x v="847"/>
    <x v="1"/>
    <x v="111"/>
    <x v="967"/>
    <x v="6"/>
    <x v="2"/>
    <x v="0"/>
    <x v="968"/>
    <x v="173"/>
    <x v="80"/>
  </r>
  <r>
    <x v="974"/>
    <x v="974"/>
    <x v="18"/>
    <x v="1"/>
    <x v="49"/>
    <x v="968"/>
    <x v="6"/>
    <x v="1"/>
    <x v="7"/>
    <x v="969"/>
    <x v="116"/>
    <x v="0"/>
  </r>
  <r>
    <x v="975"/>
    <x v="975"/>
    <x v="848"/>
    <x v="1"/>
    <x v="82"/>
    <x v="969"/>
    <x v="0"/>
    <x v="0"/>
    <x v="0"/>
    <x v="970"/>
    <x v="148"/>
    <x v="69"/>
  </r>
  <r>
    <x v="976"/>
    <x v="976"/>
    <x v="849"/>
    <x v="0"/>
    <x v="54"/>
    <x v="970"/>
    <x v="3"/>
    <x v="1"/>
    <x v="0"/>
    <x v="971"/>
    <x v="268"/>
    <x v="0"/>
  </r>
  <r>
    <x v="977"/>
    <x v="977"/>
    <x v="850"/>
    <x v="0"/>
    <x v="78"/>
    <x v="971"/>
    <x v="2"/>
    <x v="1"/>
    <x v="0"/>
    <x v="972"/>
    <x v="269"/>
    <x v="58"/>
  </r>
  <r>
    <x v="978"/>
    <x v="978"/>
    <x v="851"/>
    <x v="0"/>
    <x v="11"/>
    <x v="972"/>
    <x v="2"/>
    <x v="1"/>
    <x v="0"/>
    <x v="973"/>
    <x v="64"/>
    <x v="2"/>
  </r>
  <r>
    <x v="979"/>
    <x v="979"/>
    <x v="852"/>
    <x v="0"/>
    <x v="5"/>
    <x v="973"/>
    <x v="1"/>
    <x v="0"/>
    <x v="0"/>
    <x v="974"/>
    <x v="58"/>
    <x v="66"/>
  </r>
  <r>
    <x v="980"/>
    <x v="980"/>
    <x v="853"/>
    <x v="0"/>
    <x v="190"/>
    <x v="974"/>
    <x v="2"/>
    <x v="1"/>
    <x v="0"/>
    <x v="975"/>
    <x v="28"/>
    <x v="0"/>
  </r>
  <r>
    <x v="981"/>
    <x v="981"/>
    <x v="854"/>
    <x v="0"/>
    <x v="191"/>
    <x v="975"/>
    <x v="1"/>
    <x v="1"/>
    <x v="7"/>
    <x v="976"/>
    <x v="180"/>
    <x v="50"/>
  </r>
  <r>
    <x v="982"/>
    <x v="982"/>
    <x v="18"/>
    <x v="0"/>
    <x v="88"/>
    <x v="976"/>
    <x v="5"/>
    <x v="1"/>
    <x v="6"/>
    <x v="977"/>
    <x v="35"/>
    <x v="0"/>
  </r>
  <r>
    <x v="983"/>
    <x v="983"/>
    <x v="855"/>
    <x v="0"/>
    <x v="21"/>
    <x v="977"/>
    <x v="3"/>
    <x v="1"/>
    <x v="0"/>
    <x v="978"/>
    <x v="12"/>
    <x v="0"/>
  </r>
  <r>
    <x v="984"/>
    <x v="984"/>
    <x v="856"/>
    <x v="0"/>
    <x v="47"/>
    <x v="978"/>
    <x v="4"/>
    <x v="1"/>
    <x v="0"/>
    <x v="979"/>
    <x v="141"/>
    <x v="45"/>
  </r>
  <r>
    <x v="985"/>
    <x v="985"/>
    <x v="857"/>
    <x v="0"/>
    <x v="75"/>
    <x v="979"/>
    <x v="2"/>
    <x v="1"/>
    <x v="0"/>
    <x v="980"/>
    <x v="89"/>
    <x v="3"/>
  </r>
  <r>
    <x v="986"/>
    <x v="986"/>
    <x v="858"/>
    <x v="0"/>
    <x v="80"/>
    <x v="980"/>
    <x v="8"/>
    <x v="1"/>
    <x v="0"/>
    <x v="981"/>
    <x v="133"/>
    <x v="59"/>
  </r>
  <r>
    <x v="987"/>
    <x v="987"/>
    <x v="859"/>
    <x v="0"/>
    <x v="84"/>
    <x v="981"/>
    <x v="7"/>
    <x v="0"/>
    <x v="0"/>
    <x v="982"/>
    <x v="118"/>
    <x v="30"/>
  </r>
  <r>
    <x v="988"/>
    <x v="988"/>
    <x v="860"/>
    <x v="1"/>
    <x v="41"/>
    <x v="982"/>
    <x v="6"/>
    <x v="0"/>
    <x v="0"/>
    <x v="983"/>
    <x v="112"/>
    <x v="30"/>
  </r>
  <r>
    <x v="989"/>
    <x v="989"/>
    <x v="861"/>
    <x v="1"/>
    <x v="52"/>
    <x v="983"/>
    <x v="0"/>
    <x v="0"/>
    <x v="0"/>
    <x v="984"/>
    <x v="245"/>
    <x v="0"/>
  </r>
  <r>
    <x v="990"/>
    <x v="990"/>
    <x v="862"/>
    <x v="1"/>
    <x v="87"/>
    <x v="984"/>
    <x v="7"/>
    <x v="0"/>
    <x v="1"/>
    <x v="985"/>
    <x v="138"/>
    <x v="19"/>
  </r>
  <r>
    <x v="991"/>
    <x v="991"/>
    <x v="863"/>
    <x v="1"/>
    <x v="6"/>
    <x v="985"/>
    <x v="0"/>
    <x v="0"/>
    <x v="0"/>
    <x v="986"/>
    <x v="134"/>
    <x v="0"/>
  </r>
  <r>
    <x v="992"/>
    <x v="992"/>
    <x v="864"/>
    <x v="0"/>
    <x v="127"/>
    <x v="986"/>
    <x v="3"/>
    <x v="2"/>
    <x v="1"/>
    <x v="987"/>
    <x v="175"/>
    <x v="0"/>
  </r>
  <r>
    <x v="993"/>
    <x v="993"/>
    <x v="865"/>
    <x v="1"/>
    <x v="192"/>
    <x v="987"/>
    <x v="4"/>
    <x v="0"/>
    <x v="2"/>
    <x v="988"/>
    <x v="187"/>
    <x v="0"/>
  </r>
  <r>
    <x v="994"/>
    <x v="994"/>
    <x v="866"/>
    <x v="0"/>
    <x v="65"/>
    <x v="988"/>
    <x v="6"/>
    <x v="1"/>
    <x v="0"/>
    <x v="989"/>
    <x v="3"/>
    <x v="0"/>
  </r>
  <r>
    <x v="995"/>
    <x v="995"/>
    <x v="867"/>
    <x v="1"/>
    <x v="80"/>
    <x v="989"/>
    <x v="11"/>
    <x v="0"/>
    <x v="0"/>
    <x v="990"/>
    <x v="64"/>
    <x v="12"/>
  </r>
  <r>
    <x v="996"/>
    <x v="996"/>
    <x v="868"/>
    <x v="0"/>
    <x v="104"/>
    <x v="990"/>
    <x v="4"/>
    <x v="0"/>
    <x v="0"/>
    <x v="991"/>
    <x v="194"/>
    <x v="52"/>
  </r>
  <r>
    <x v="997"/>
    <x v="997"/>
    <x v="869"/>
    <x v="0"/>
    <x v="28"/>
    <x v="991"/>
    <x v="9"/>
    <x v="1"/>
    <x v="0"/>
    <x v="992"/>
    <x v="148"/>
    <x v="0"/>
  </r>
  <r>
    <x v="998"/>
    <x v="998"/>
    <x v="870"/>
    <x v="1"/>
    <x v="104"/>
    <x v="992"/>
    <x v="0"/>
    <x v="0"/>
    <x v="0"/>
    <x v="993"/>
    <x v="103"/>
    <x v="0"/>
  </r>
  <r>
    <x v="999"/>
    <x v="999"/>
    <x v="871"/>
    <x v="0"/>
    <x v="23"/>
    <x v="993"/>
    <x v="2"/>
    <x v="1"/>
    <x v="7"/>
    <x v="994"/>
    <x v="57"/>
    <x v="0"/>
  </r>
  <r>
    <x v="1000"/>
    <x v="1000"/>
    <x v="872"/>
    <x v="0"/>
    <x v="29"/>
    <x v="994"/>
    <x v="5"/>
    <x v="1"/>
    <x v="0"/>
    <x v="995"/>
    <x v="50"/>
    <x v="26"/>
  </r>
  <r>
    <x v="1001"/>
    <x v="1001"/>
    <x v="873"/>
    <x v="0"/>
    <x v="4"/>
    <x v="995"/>
    <x v="6"/>
    <x v="1"/>
    <x v="0"/>
    <x v="996"/>
    <x v="111"/>
    <x v="0"/>
  </r>
  <r>
    <x v="1002"/>
    <x v="1002"/>
    <x v="874"/>
    <x v="0"/>
    <x v="60"/>
    <x v="996"/>
    <x v="2"/>
    <x v="1"/>
    <x v="0"/>
    <x v="997"/>
    <x v="111"/>
    <x v="0"/>
  </r>
  <r>
    <x v="1003"/>
    <x v="1003"/>
    <x v="875"/>
    <x v="0"/>
    <x v="29"/>
    <x v="997"/>
    <x v="6"/>
    <x v="2"/>
    <x v="3"/>
    <x v="998"/>
    <x v="241"/>
    <x v="15"/>
  </r>
  <r>
    <x v="1004"/>
    <x v="1004"/>
    <x v="876"/>
    <x v="0"/>
    <x v="60"/>
    <x v="998"/>
    <x v="0"/>
    <x v="0"/>
    <x v="2"/>
    <x v="999"/>
    <x v="81"/>
    <x v="69"/>
  </r>
  <r>
    <x v="1005"/>
    <x v="1005"/>
    <x v="877"/>
    <x v="0"/>
    <x v="47"/>
    <x v="999"/>
    <x v="2"/>
    <x v="1"/>
    <x v="0"/>
    <x v="1000"/>
    <x v="143"/>
    <x v="57"/>
  </r>
  <r>
    <x v="1006"/>
    <x v="1006"/>
    <x v="878"/>
    <x v="1"/>
    <x v="0"/>
    <x v="1000"/>
    <x v="2"/>
    <x v="2"/>
    <x v="0"/>
    <x v="1001"/>
    <x v="62"/>
    <x v="34"/>
  </r>
  <r>
    <x v="1007"/>
    <x v="1007"/>
    <x v="724"/>
    <x v="0"/>
    <x v="0"/>
    <x v="1001"/>
    <x v="1"/>
    <x v="0"/>
    <x v="0"/>
    <x v="1002"/>
    <x v="122"/>
    <x v="0"/>
  </r>
  <r>
    <x v="1008"/>
    <x v="1008"/>
    <x v="879"/>
    <x v="0"/>
    <x v="55"/>
    <x v="1002"/>
    <x v="0"/>
    <x v="1"/>
    <x v="0"/>
    <x v="1003"/>
    <x v="229"/>
    <x v="46"/>
  </r>
  <r>
    <x v="1009"/>
    <x v="1009"/>
    <x v="880"/>
    <x v="0"/>
    <x v="1"/>
    <x v="669"/>
    <x v="1"/>
    <x v="1"/>
    <x v="8"/>
    <x v="1004"/>
    <x v="152"/>
    <x v="0"/>
  </r>
  <r>
    <x v="1010"/>
    <x v="1010"/>
    <x v="881"/>
    <x v="0"/>
    <x v="21"/>
    <x v="1003"/>
    <x v="8"/>
    <x v="0"/>
    <x v="0"/>
    <x v="1005"/>
    <x v="219"/>
    <x v="8"/>
  </r>
  <r>
    <x v="1011"/>
    <x v="1011"/>
    <x v="882"/>
    <x v="0"/>
    <x v="193"/>
    <x v="1004"/>
    <x v="1"/>
    <x v="0"/>
    <x v="0"/>
    <x v="1006"/>
    <x v="36"/>
    <x v="0"/>
  </r>
  <r>
    <x v="1012"/>
    <x v="1012"/>
    <x v="883"/>
    <x v="0"/>
    <x v="194"/>
    <x v="1005"/>
    <x v="3"/>
    <x v="0"/>
    <x v="0"/>
    <x v="1007"/>
    <x v="203"/>
    <x v="39"/>
  </r>
  <r>
    <x v="1013"/>
    <x v="1013"/>
    <x v="18"/>
    <x v="0"/>
    <x v="27"/>
    <x v="1006"/>
    <x v="9"/>
    <x v="0"/>
    <x v="6"/>
    <x v="1008"/>
    <x v="67"/>
    <x v="0"/>
  </r>
  <r>
    <x v="1014"/>
    <x v="1014"/>
    <x v="2"/>
    <x v="0"/>
    <x v="101"/>
    <x v="1007"/>
    <x v="2"/>
    <x v="1"/>
    <x v="1"/>
    <x v="1009"/>
    <x v="98"/>
    <x v="0"/>
  </r>
  <r>
    <x v="1015"/>
    <x v="1015"/>
    <x v="884"/>
    <x v="0"/>
    <x v="91"/>
    <x v="1008"/>
    <x v="7"/>
    <x v="1"/>
    <x v="0"/>
    <x v="1010"/>
    <x v="270"/>
    <x v="0"/>
  </r>
  <r>
    <x v="1016"/>
    <x v="1016"/>
    <x v="885"/>
    <x v="0"/>
    <x v="138"/>
    <x v="1009"/>
    <x v="2"/>
    <x v="0"/>
    <x v="0"/>
    <x v="1011"/>
    <x v="100"/>
    <x v="0"/>
  </r>
  <r>
    <x v="1017"/>
    <x v="1017"/>
    <x v="886"/>
    <x v="0"/>
    <x v="5"/>
    <x v="1010"/>
    <x v="0"/>
    <x v="0"/>
    <x v="0"/>
    <x v="1012"/>
    <x v="3"/>
    <x v="29"/>
  </r>
  <r>
    <x v="1018"/>
    <x v="1018"/>
    <x v="887"/>
    <x v="1"/>
    <x v="75"/>
    <x v="1011"/>
    <x v="0"/>
    <x v="1"/>
    <x v="0"/>
    <x v="1013"/>
    <x v="271"/>
    <x v="0"/>
  </r>
  <r>
    <x v="1019"/>
    <x v="1019"/>
    <x v="888"/>
    <x v="1"/>
    <x v="113"/>
    <x v="1012"/>
    <x v="0"/>
    <x v="0"/>
    <x v="0"/>
    <x v="1014"/>
    <x v="228"/>
    <x v="4"/>
  </r>
  <r>
    <x v="1020"/>
    <x v="1020"/>
    <x v="889"/>
    <x v="0"/>
    <x v="4"/>
    <x v="1013"/>
    <x v="0"/>
    <x v="0"/>
    <x v="0"/>
    <x v="1015"/>
    <x v="78"/>
    <x v="65"/>
  </r>
  <r>
    <x v="1021"/>
    <x v="1021"/>
    <x v="890"/>
    <x v="1"/>
    <x v="60"/>
    <x v="1014"/>
    <x v="6"/>
    <x v="0"/>
    <x v="0"/>
    <x v="1016"/>
    <x v="55"/>
    <x v="58"/>
  </r>
  <r>
    <x v="1022"/>
    <x v="1022"/>
    <x v="891"/>
    <x v="0"/>
    <x v="93"/>
    <x v="1015"/>
    <x v="3"/>
    <x v="1"/>
    <x v="0"/>
    <x v="1017"/>
    <x v="132"/>
    <x v="0"/>
  </r>
  <r>
    <x v="1023"/>
    <x v="1023"/>
    <x v="892"/>
    <x v="0"/>
    <x v="72"/>
    <x v="1016"/>
    <x v="0"/>
    <x v="1"/>
    <x v="0"/>
    <x v="1018"/>
    <x v="3"/>
    <x v="0"/>
  </r>
  <r>
    <x v="1024"/>
    <x v="1024"/>
    <x v="893"/>
    <x v="0"/>
    <x v="19"/>
    <x v="1017"/>
    <x v="6"/>
    <x v="0"/>
    <x v="0"/>
    <x v="1019"/>
    <x v="30"/>
    <x v="0"/>
  </r>
  <r>
    <x v="1025"/>
    <x v="1025"/>
    <x v="894"/>
    <x v="0"/>
    <x v="49"/>
    <x v="1018"/>
    <x v="9"/>
    <x v="1"/>
    <x v="1"/>
    <x v="1020"/>
    <x v="229"/>
    <x v="32"/>
  </r>
  <r>
    <x v="1026"/>
    <x v="1026"/>
    <x v="895"/>
    <x v="1"/>
    <x v="23"/>
    <x v="1019"/>
    <x v="0"/>
    <x v="1"/>
    <x v="0"/>
    <x v="1021"/>
    <x v="116"/>
    <x v="57"/>
  </r>
  <r>
    <x v="1027"/>
    <x v="1027"/>
    <x v="896"/>
    <x v="0"/>
    <x v="58"/>
    <x v="1020"/>
    <x v="0"/>
    <x v="0"/>
    <x v="0"/>
    <x v="1022"/>
    <x v="206"/>
    <x v="0"/>
  </r>
  <r>
    <x v="1028"/>
    <x v="1028"/>
    <x v="897"/>
    <x v="1"/>
    <x v="4"/>
    <x v="1021"/>
    <x v="0"/>
    <x v="0"/>
    <x v="0"/>
    <x v="1023"/>
    <x v="108"/>
    <x v="0"/>
  </r>
  <r>
    <x v="1029"/>
    <x v="1029"/>
    <x v="898"/>
    <x v="0"/>
    <x v="88"/>
    <x v="1022"/>
    <x v="6"/>
    <x v="0"/>
    <x v="2"/>
    <x v="1024"/>
    <x v="37"/>
    <x v="58"/>
  </r>
  <r>
    <x v="1030"/>
    <x v="1030"/>
    <x v="899"/>
    <x v="1"/>
    <x v="111"/>
    <x v="1023"/>
    <x v="0"/>
    <x v="1"/>
    <x v="0"/>
    <x v="1025"/>
    <x v="272"/>
    <x v="42"/>
  </r>
  <r>
    <x v="1031"/>
    <x v="1031"/>
    <x v="900"/>
    <x v="0"/>
    <x v="104"/>
    <x v="1024"/>
    <x v="9"/>
    <x v="1"/>
    <x v="1"/>
    <x v="1026"/>
    <x v="19"/>
    <x v="46"/>
  </r>
  <r>
    <x v="1032"/>
    <x v="1032"/>
    <x v="18"/>
    <x v="0"/>
    <x v="53"/>
    <x v="1025"/>
    <x v="0"/>
    <x v="2"/>
    <x v="9"/>
    <x v="1027"/>
    <x v="273"/>
    <x v="0"/>
  </r>
  <r>
    <x v="1033"/>
    <x v="1033"/>
    <x v="901"/>
    <x v="0"/>
    <x v="61"/>
    <x v="1026"/>
    <x v="4"/>
    <x v="1"/>
    <x v="0"/>
    <x v="1028"/>
    <x v="3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">
  <location ref="A3:B6" firstHeaderRow="1" firstDataRow="1" firstDataCol="1"/>
  <pivotFields count="13">
    <pivotField compact="0" showAll="0">
      <items count="1035">
        <item x="891"/>
        <item x="90"/>
        <item x="218"/>
        <item x="88"/>
        <item x="977"/>
        <item x="622"/>
        <item x="442"/>
        <item x="648"/>
        <item x="750"/>
        <item x="577"/>
        <item x="636"/>
        <item x="564"/>
        <item x="1005"/>
        <item x="532"/>
        <item x="374"/>
        <item x="947"/>
        <item x="597"/>
        <item x="335"/>
        <item x="870"/>
        <item x="824"/>
        <item x="317"/>
        <item x="909"/>
        <item x="838"/>
        <item x="641"/>
        <item x="759"/>
        <item x="912"/>
        <item x="931"/>
        <item x="466"/>
        <item x="928"/>
        <item x="565"/>
        <item x="617"/>
        <item x="279"/>
        <item x="4"/>
        <item x="25"/>
        <item x="540"/>
        <item x="904"/>
        <item x="264"/>
        <item x="742"/>
        <item x="267"/>
        <item x="541"/>
        <item x="788"/>
        <item x="677"/>
        <item x="377"/>
        <item x="484"/>
        <item x="8"/>
        <item x="758"/>
        <item x="195"/>
        <item x="923"/>
        <item x="177"/>
        <item x="631"/>
        <item x="588"/>
        <item x="951"/>
        <item x="745"/>
        <item x="616"/>
        <item x="795"/>
        <item x="309"/>
        <item x="1026"/>
        <item x="183"/>
        <item x="521"/>
        <item x="286"/>
        <item x="762"/>
        <item x="678"/>
        <item x="854"/>
        <item x="363"/>
        <item x="428"/>
        <item x="1032"/>
        <item x="719"/>
        <item x="341"/>
        <item x="684"/>
        <item x="492"/>
        <item x="646"/>
        <item x="843"/>
        <item x="766"/>
        <item x="395"/>
        <item x="872"/>
        <item x="26"/>
        <item x="956"/>
        <item x="413"/>
        <item x="117"/>
        <item x="517"/>
        <item x="654"/>
        <item x="57"/>
        <item x="943"/>
        <item x="383"/>
        <item x="60"/>
        <item x="900"/>
        <item x="512"/>
        <item x="455"/>
        <item x="721"/>
        <item x="555"/>
        <item x="972"/>
        <item x="975"/>
        <item x="256"/>
        <item x="813"/>
        <item x="182"/>
        <item x="69"/>
        <item x="536"/>
        <item x="777"/>
        <item x="510"/>
        <item x="424"/>
        <item x="665"/>
        <item x="584"/>
        <item x="129"/>
        <item x="718"/>
        <item x="80"/>
        <item x="202"/>
        <item x="927"/>
        <item x="293"/>
        <item x="938"/>
        <item x="348"/>
        <item x="429"/>
        <item x="166"/>
        <item x="322"/>
        <item x="590"/>
        <item x="582"/>
        <item x="963"/>
        <item x="134"/>
        <item x="668"/>
        <item x="604"/>
        <item x="283"/>
        <item x="695"/>
        <item x="785"/>
        <item x="12"/>
        <item x="836"/>
        <item x="983"/>
        <item x="45"/>
        <item x="94"/>
        <item x="990"/>
        <item x="882"/>
        <item x="138"/>
        <item x="851"/>
        <item x="1002"/>
        <item x="903"/>
        <item x="78"/>
        <item x="314"/>
        <item x="61"/>
        <item x="96"/>
        <item x="511"/>
        <item x="312"/>
        <item x="295"/>
        <item x="274"/>
        <item x="701"/>
        <item x="860"/>
        <item x="385"/>
        <item x="545"/>
        <item x="551"/>
        <item x="338"/>
        <item x="645"/>
        <item x="538"/>
        <item x="503"/>
        <item x="389"/>
        <item x="384"/>
        <item x="461"/>
        <item x="410"/>
        <item x="107"/>
        <item x="984"/>
        <item x="298"/>
        <item x="626"/>
        <item x="259"/>
        <item x="672"/>
        <item x="436"/>
        <item x="966"/>
        <item x="507"/>
        <item x="162"/>
        <item x="568"/>
        <item x="877"/>
        <item x="59"/>
        <item x="206"/>
        <item x="803"/>
        <item x="656"/>
        <item x="651"/>
        <item x="820"/>
        <item x="954"/>
        <item x="662"/>
        <item x="965"/>
        <item x="790"/>
        <item x="426"/>
        <item x="254"/>
        <item x="291"/>
        <item x="906"/>
        <item x="944"/>
        <item x="765"/>
        <item x="452"/>
        <item x="741"/>
        <item x="485"/>
        <item x="351"/>
        <item x="722"/>
        <item x="978"/>
        <item x="729"/>
        <item x="234"/>
        <item x="361"/>
        <item x="794"/>
        <item x="47"/>
        <item x="474"/>
        <item x="273"/>
        <item x="422"/>
        <item x="387"/>
        <item x="10"/>
        <item x="443"/>
        <item x="197"/>
        <item x="787"/>
        <item x="200"/>
        <item x="585"/>
        <item x="731"/>
        <item x="89"/>
        <item x="502"/>
        <item x="839"/>
        <item x="135"/>
        <item x="342"/>
        <item x="558"/>
        <item x="480"/>
        <item x="358"/>
        <item x="375"/>
        <item x="265"/>
        <item x="800"/>
        <item x="640"/>
        <item x="181"/>
        <item x="767"/>
        <item x="707"/>
        <item x="212"/>
        <item x="698"/>
        <item x="708"/>
        <item x="546"/>
        <item x="376"/>
        <item x="778"/>
        <item x="141"/>
        <item x="713"/>
        <item x="920"/>
        <item x="249"/>
        <item x="349"/>
        <item x="808"/>
        <item x="817"/>
        <item x="902"/>
        <item x="418"/>
        <item x="609"/>
        <item x="683"/>
        <item x="664"/>
        <item x="434"/>
        <item x="223"/>
        <item x="652"/>
        <item x="1017"/>
        <item x="278"/>
        <item x="559"/>
        <item x="908"/>
        <item x="294"/>
        <item x="581"/>
        <item x="529"/>
        <item x="451"/>
        <item x="814"/>
        <item x="327"/>
        <item x="628"/>
        <item x="841"/>
        <item x="184"/>
        <item x="744"/>
        <item x="185"/>
        <item x="709"/>
        <item x="988"/>
        <item x="895"/>
        <item x="292"/>
        <item x="919"/>
        <item x="155"/>
        <item x="77"/>
        <item x="42"/>
        <item x="85"/>
        <item x="524"/>
        <item x="411"/>
        <item x="702"/>
        <item x="228"/>
        <item x="297"/>
        <item x="38"/>
        <item x="861"/>
        <item x="49"/>
        <item x="535"/>
        <item x="6"/>
        <item x="985"/>
        <item x="999"/>
        <item x="51"/>
        <item x="547"/>
        <item x="272"/>
        <item x="971"/>
        <item x="490"/>
        <item x="864"/>
        <item x="271"/>
        <item x="717"/>
        <item x="118"/>
        <item x="396"/>
        <item x="730"/>
        <item x="126"/>
        <item x="776"/>
        <item x="610"/>
        <item x="612"/>
        <item x="680"/>
        <item x="204"/>
        <item x="483"/>
        <item x="448"/>
        <item x="548"/>
        <item x="325"/>
        <item x="632"/>
        <item x="566"/>
        <item x="104"/>
        <item x="968"/>
        <item x="137"/>
        <item x="661"/>
        <item x="958"/>
        <item x="460"/>
        <item x="796"/>
        <item x="379"/>
        <item x="607"/>
        <item x="592"/>
        <item x="100"/>
        <item x="516"/>
        <item x="390"/>
        <item x="445"/>
        <item x="350"/>
        <item x="130"/>
        <item x="918"/>
        <item x="84"/>
        <item x="488"/>
        <item x="673"/>
        <item x="689"/>
        <item x="526"/>
        <item x="276"/>
        <item x="478"/>
        <item x="441"/>
        <item x="911"/>
        <item x="791"/>
        <item x="221"/>
        <item x="899"/>
        <item x="340"/>
        <item x="444"/>
        <item x="694"/>
        <item x="1009"/>
        <item x="1010"/>
        <item x="391"/>
        <item x="1029"/>
        <item x="801"/>
        <item x="55"/>
        <item x="496"/>
        <item x="736"/>
        <item x="355"/>
        <item x="168"/>
        <item x="635"/>
        <item x="186"/>
        <item x="108"/>
        <item x="346"/>
        <item x="214"/>
        <item x="199"/>
        <item x="382"/>
        <item x="464"/>
        <item x="187"/>
        <item x="961"/>
        <item x="79"/>
        <item x="493"/>
        <item x="644"/>
        <item x="74"/>
        <item x="209"/>
        <item x="775"/>
        <item x="275"/>
        <item x="527"/>
        <item x="417"/>
        <item x="937"/>
        <item x="875"/>
        <item x="986"/>
        <item x="630"/>
        <item x="193"/>
        <item x="402"/>
        <item x="481"/>
        <item x="627"/>
        <item x="320"/>
        <item x="240"/>
        <item x="748"/>
        <item x="316"/>
        <item x="68"/>
        <item x="505"/>
        <item x="746"/>
        <item x="735"/>
        <item x="981"/>
        <item x="519"/>
        <item x="611"/>
        <item x="23"/>
        <item x="845"/>
        <item x="993"/>
        <item x="263"/>
        <item x="435"/>
        <item x="691"/>
        <item x="669"/>
        <item x="682"/>
        <item x="336"/>
        <item x="894"/>
        <item x="599"/>
        <item x="679"/>
        <item x="430"/>
        <item x="959"/>
        <item x="685"/>
        <item x="237"/>
        <item x="58"/>
        <item x="132"/>
        <item x="380"/>
        <item x="44"/>
        <item x="674"/>
        <item x="606"/>
        <item x="948"/>
        <item x="659"/>
        <item x="676"/>
        <item x="164"/>
        <item x="421"/>
        <item x="334"/>
        <item x="504"/>
        <item x="208"/>
        <item x="178"/>
        <item x="553"/>
        <item x="550"/>
        <item x="53"/>
        <item x="556"/>
        <item x="534"/>
        <item x="323"/>
        <item x="852"/>
        <item x="32"/>
        <item x="337"/>
        <item x="964"/>
        <item x="11"/>
        <item x="101"/>
        <item x="763"/>
        <item x="280"/>
        <item x="230"/>
        <item x="913"/>
        <item x="1008"/>
        <item x="419"/>
        <item x="876"/>
        <item x="456"/>
        <item x="235"/>
        <item x="404"/>
        <item x="103"/>
        <item x="304"/>
        <item x="974"/>
        <item x="329"/>
        <item x="415"/>
        <item x="29"/>
        <item x="191"/>
        <item x="439"/>
        <item x="165"/>
        <item x="552"/>
        <item x="262"/>
        <item x="613"/>
        <item x="486"/>
        <item x="71"/>
        <item x="883"/>
        <item x="1"/>
        <item x="625"/>
        <item x="696"/>
        <item x="560"/>
        <item x="343"/>
        <item x="886"/>
        <item x="296"/>
        <item x="359"/>
        <item x="344"/>
        <item x="246"/>
        <item x="623"/>
        <item x="769"/>
        <item x="475"/>
        <item x="829"/>
        <item x="438"/>
        <item x="420"/>
        <item x="589"/>
        <item x="537"/>
        <item x="215"/>
        <item x="994"/>
        <item x="880"/>
        <item x="992"/>
        <item x="131"/>
        <item x="301"/>
        <item x="562"/>
        <item x="580"/>
        <item x="567"/>
        <item x="921"/>
        <item x="828"/>
        <item x="92"/>
        <item x="37"/>
        <item x="227"/>
        <item x="996"/>
        <item x="825"/>
        <item x="1018"/>
        <item x="381"/>
        <item x="109"/>
        <item x="241"/>
        <item x="869"/>
        <item x="782"/>
        <item x="728"/>
        <item x="479"/>
        <item x="239"/>
        <item x="116"/>
        <item x="13"/>
        <item x="282"/>
        <item x="232"/>
        <item x="149"/>
        <item x="982"/>
        <item x="388"/>
        <item x="154"/>
        <item x="687"/>
        <item x="345"/>
        <item x="667"/>
        <item x="423"/>
        <item x="531"/>
        <item x="711"/>
        <item x="463"/>
        <item x="97"/>
        <item x="1031"/>
        <item x="194"/>
        <item x="362"/>
        <item x="315"/>
        <item x="1001"/>
        <item x="633"/>
        <item x="205"/>
        <item x="269"/>
        <item x="786"/>
        <item x="307"/>
        <item x="642"/>
        <item x="960"/>
        <item x="1022"/>
        <item x="647"/>
        <item x="752"/>
        <item x="574"/>
        <item x="957"/>
        <item x="815"/>
        <item x="949"/>
        <item x="105"/>
        <item x="774"/>
        <item x="715"/>
        <item x="969"/>
        <item x="196"/>
        <item x="22"/>
        <item x="56"/>
        <item x="621"/>
        <item x="3"/>
        <item x="945"/>
        <item x="901"/>
        <item x="579"/>
        <item x="364"/>
        <item x="706"/>
        <item x="720"/>
        <item x="973"/>
        <item x="513"/>
        <item x="962"/>
        <item x="515"/>
        <item x="357"/>
        <item x="150"/>
        <item x="370"/>
        <item x="1011"/>
        <item x="70"/>
        <item x="681"/>
        <item x="36"/>
        <item x="64"/>
        <item x="887"/>
        <item x="926"/>
        <item x="332"/>
        <item x="593"/>
        <item x="1033"/>
        <item x="73"/>
        <item x="236"/>
        <item x="614"/>
        <item x="408"/>
        <item x="403"/>
        <item x="533"/>
        <item x="40"/>
        <item x="830"/>
        <item x="690"/>
        <item x="797"/>
        <item x="48"/>
        <item x="1014"/>
        <item x="368"/>
        <item x="113"/>
        <item x="1000"/>
        <item x="878"/>
        <item x="967"/>
        <item x="935"/>
        <item x="726"/>
        <item x="569"/>
        <item x="1012"/>
        <item x="356"/>
        <item x="354"/>
        <item x="979"/>
        <item x="147"/>
        <item x="133"/>
        <item x="549"/>
        <item x="143"/>
        <item x="173"/>
        <item x="440"/>
        <item x="871"/>
        <item x="110"/>
        <item x="473"/>
        <item x="849"/>
        <item x="328"/>
        <item x="602"/>
        <item x="594"/>
        <item x="468"/>
        <item x="874"/>
        <item x="873"/>
        <item x="7"/>
        <item x="50"/>
        <item x="172"/>
        <item x="802"/>
        <item x="818"/>
        <item x="247"/>
        <item x="858"/>
        <item x="248"/>
        <item x="955"/>
        <item x="63"/>
        <item x="844"/>
        <item x="657"/>
        <item x="761"/>
        <item x="1019"/>
        <item x="924"/>
        <item x="93"/>
        <item x="827"/>
        <item x="747"/>
        <item x="124"/>
        <item x="76"/>
        <item x="169"/>
        <item x="476"/>
        <item x="643"/>
        <item x="933"/>
        <item x="816"/>
        <item x="277"/>
        <item x="146"/>
        <item x="716"/>
        <item x="804"/>
        <item x="859"/>
        <item x="892"/>
        <item x="255"/>
        <item x="600"/>
        <item x="575"/>
        <item x="733"/>
        <item x="321"/>
        <item x="471"/>
        <item x="812"/>
        <item x="857"/>
        <item x="174"/>
        <item x="821"/>
        <item x="807"/>
        <item x="922"/>
        <item x="890"/>
        <item x="692"/>
        <item x="885"/>
        <item x="288"/>
        <item x="148"/>
        <item x="179"/>
        <item x="244"/>
        <item x="365"/>
        <item x="907"/>
        <item x="598"/>
        <item x="98"/>
        <item x="970"/>
        <item x="697"/>
        <item x="161"/>
        <item x="397"/>
        <item x="624"/>
        <item x="331"/>
        <item x="299"/>
        <item x="176"/>
        <item x="893"/>
        <item x="5"/>
        <item x="929"/>
        <item x="889"/>
        <item x="65"/>
        <item x="371"/>
        <item x="932"/>
        <item x="52"/>
        <item x="506"/>
        <item x="618"/>
        <item x="266"/>
        <item x="917"/>
        <item x="43"/>
        <item x="28"/>
        <item x="287"/>
        <item x="910"/>
        <item x="650"/>
        <item x="930"/>
        <item x="470"/>
        <item x="914"/>
        <item x="229"/>
        <item x="170"/>
        <item x="508"/>
        <item x="87"/>
        <item x="15"/>
        <item x="770"/>
        <item x="487"/>
        <item x="671"/>
        <item x="330"/>
        <item x="386"/>
        <item x="822"/>
        <item x="111"/>
        <item x="987"/>
        <item x="998"/>
        <item x="509"/>
        <item x="1025"/>
        <item x="518"/>
        <item x="27"/>
        <item x="1027"/>
        <item x="416"/>
        <item x="83"/>
        <item x="1024"/>
        <item x="832"/>
        <item x="17"/>
        <item x="755"/>
        <item x="394"/>
        <item x="946"/>
        <item x="30"/>
        <item x="789"/>
        <item x="305"/>
        <item x="884"/>
        <item x="433"/>
        <item x="751"/>
        <item x="213"/>
        <item x="231"/>
        <item x="862"/>
        <item x="139"/>
        <item x="353"/>
        <item x="393"/>
        <item x="210"/>
        <item x="189"/>
        <item x="95"/>
        <item x="572"/>
        <item x="326"/>
        <item x="686"/>
        <item x="723"/>
        <item x="119"/>
        <item x="311"/>
        <item x="498"/>
        <item x="125"/>
        <item x="925"/>
        <item x="453"/>
        <item x="724"/>
        <item x="525"/>
        <item x="192"/>
        <item x="270"/>
        <item x="447"/>
        <item x="1023"/>
        <item x="727"/>
        <item x="840"/>
        <item x="319"/>
        <item x="46"/>
        <item x="989"/>
        <item x="160"/>
        <item x="250"/>
        <item x="398"/>
        <item x="399"/>
        <item x="242"/>
        <item x="372"/>
        <item x="243"/>
        <item x="1006"/>
        <item x="446"/>
        <item x="120"/>
        <item x="306"/>
        <item x="1004"/>
        <item x="700"/>
        <item x="121"/>
        <item x="450"/>
        <item x="833"/>
        <item x="153"/>
        <item x="285"/>
        <item x="615"/>
        <item x="784"/>
        <item x="318"/>
        <item x="127"/>
        <item x="392"/>
        <item x="258"/>
        <item x="605"/>
        <item x="771"/>
        <item x="658"/>
        <item x="603"/>
        <item x="940"/>
        <item x="1007"/>
        <item x="740"/>
        <item x="576"/>
        <item x="1028"/>
        <item x="942"/>
        <item x="523"/>
        <item x="360"/>
        <item x="1015"/>
        <item x="289"/>
        <item x="905"/>
        <item x="764"/>
        <item x="573"/>
        <item x="400"/>
        <item x="810"/>
        <item x="637"/>
        <item x="39"/>
        <item x="219"/>
        <item x="198"/>
        <item x="916"/>
        <item x="14"/>
        <item x="783"/>
        <item x="749"/>
        <item x="163"/>
        <item x="472"/>
        <item x="953"/>
        <item x="561"/>
        <item x="608"/>
        <item x="500"/>
        <item x="24"/>
        <item x="809"/>
        <item x="339"/>
        <item x="1020"/>
        <item x="591"/>
        <item x="629"/>
        <item x="837"/>
        <item x="842"/>
        <item x="941"/>
        <item x="583"/>
        <item x="128"/>
        <item x="324"/>
        <item x="952"/>
        <item x="467"/>
        <item x="739"/>
        <item x="823"/>
        <item x="495"/>
        <item x="123"/>
        <item x="18"/>
        <item x="856"/>
        <item x="180"/>
        <item x="405"/>
        <item x="834"/>
        <item x="34"/>
        <item x="251"/>
        <item x="268"/>
        <item x="432"/>
        <item x="693"/>
        <item x="437"/>
        <item x="313"/>
        <item x="596"/>
        <item x="112"/>
        <item x="897"/>
        <item x="245"/>
        <item x="595"/>
        <item x="497"/>
        <item x="281"/>
        <item x="211"/>
        <item x="670"/>
        <item x="710"/>
        <item x="494"/>
        <item x="140"/>
        <item x="980"/>
        <item x="156"/>
        <item x="976"/>
        <item x="9"/>
        <item x="570"/>
        <item x="1021"/>
        <item x="253"/>
        <item x="855"/>
        <item x="158"/>
        <item x="898"/>
        <item x="226"/>
        <item x="145"/>
        <item x="366"/>
        <item x="67"/>
        <item x="888"/>
        <item x="302"/>
        <item x="407"/>
        <item x="352"/>
        <item x="1013"/>
        <item x="760"/>
        <item x="867"/>
        <item x="369"/>
        <item x="543"/>
        <item x="732"/>
        <item x="499"/>
        <item x="703"/>
        <item x="31"/>
        <item x="207"/>
        <item x="222"/>
        <item x="54"/>
        <item x="699"/>
        <item x="284"/>
        <item x="831"/>
        <item x="792"/>
        <item x="997"/>
        <item x="491"/>
        <item x="99"/>
        <item x="457"/>
        <item x="793"/>
        <item x="653"/>
        <item x="1016"/>
        <item x="1003"/>
        <item x="819"/>
        <item x="1030"/>
        <item x="772"/>
        <item x="522"/>
        <item x="846"/>
        <item x="290"/>
        <item x="587"/>
        <item x="915"/>
        <item x="705"/>
        <item x="261"/>
        <item x="489"/>
        <item x="333"/>
        <item x="406"/>
        <item x="300"/>
        <item x="896"/>
        <item x="188"/>
        <item x="449"/>
        <item x="41"/>
        <item x="712"/>
        <item x="412"/>
        <item x="991"/>
        <item x="848"/>
        <item x="66"/>
        <item x="649"/>
        <item x="171"/>
        <item x="554"/>
        <item x="934"/>
        <item x="734"/>
        <item x="542"/>
        <item x="663"/>
        <item x="425"/>
        <item x="114"/>
        <item x="115"/>
        <item x="477"/>
        <item x="539"/>
        <item x="159"/>
        <item x="16"/>
        <item x="225"/>
        <item x="620"/>
        <item x="863"/>
        <item x="252"/>
        <item x="458"/>
        <item x="688"/>
        <item x="75"/>
        <item x="233"/>
        <item x="544"/>
        <item x="737"/>
        <item x="220"/>
        <item x="660"/>
        <item x="238"/>
        <item x="798"/>
        <item x="122"/>
        <item x="578"/>
        <item x="19"/>
        <item x="528"/>
        <item x="757"/>
        <item x="639"/>
        <item x="666"/>
        <item x="86"/>
        <item x="201"/>
        <item x="367"/>
        <item x="167"/>
        <item x="482"/>
        <item x="102"/>
        <item x="144"/>
        <item x="151"/>
        <item x="91"/>
        <item x="260"/>
        <item x="768"/>
        <item x="157"/>
        <item x="20"/>
        <item x="142"/>
        <item x="501"/>
        <item x="601"/>
        <item x="638"/>
        <item x="571"/>
        <item x="950"/>
        <item x="850"/>
        <item x="21"/>
        <item x="469"/>
        <item x="847"/>
        <item x="655"/>
        <item x="754"/>
        <item x="431"/>
        <item x="81"/>
        <item x="881"/>
        <item x="308"/>
        <item x="72"/>
        <item x="175"/>
        <item x="136"/>
        <item x="738"/>
        <item x="704"/>
        <item x="866"/>
        <item x="62"/>
        <item x="217"/>
        <item x="586"/>
        <item x="806"/>
        <item x="780"/>
        <item x="743"/>
        <item x="557"/>
        <item x="401"/>
        <item x="868"/>
        <item x="939"/>
        <item x="879"/>
        <item x="835"/>
        <item x="756"/>
        <item x="853"/>
        <item x="781"/>
        <item x="936"/>
        <item x="714"/>
        <item x="303"/>
        <item x="514"/>
        <item x="995"/>
        <item x="725"/>
        <item x="310"/>
        <item x="459"/>
        <item x="224"/>
        <item x="0"/>
        <item x="2"/>
        <item x="414"/>
        <item x="779"/>
        <item x="427"/>
        <item x="675"/>
        <item x="811"/>
        <item x="409"/>
        <item x="82"/>
        <item x="35"/>
        <item x="826"/>
        <item x="634"/>
        <item x="33"/>
        <item x="462"/>
        <item x="753"/>
        <item x="799"/>
        <item x="378"/>
        <item x="106"/>
        <item x="773"/>
        <item x="216"/>
        <item x="454"/>
        <item x="465"/>
        <item x="563"/>
        <item x="530"/>
        <item x="152"/>
        <item x="805"/>
        <item x="865"/>
        <item x="619"/>
        <item x="373"/>
        <item x="203"/>
        <item x="190"/>
        <item x="257"/>
        <item x="347"/>
        <item x="520"/>
        <item t="default"/>
      </items>
    </pivotField>
    <pivotField compact="0" showAll="0"/>
    <pivotField compact="0" showAll="0"/>
    <pivotField axis="axisRow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defaultSubtotal="0" showAll="0">
      <items count="1">
        <item x="0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Term" fld="3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6" firstHeaderRow="1" firstDataRow="1" firstDataCol="1"/>
  <pivotFields count="13">
    <pivotField compact="0" showAll="0">
      <items count="1035">
        <item x="891"/>
        <item x="90"/>
        <item x="218"/>
        <item x="88"/>
        <item x="977"/>
        <item x="622"/>
        <item x="442"/>
        <item x="648"/>
        <item x="750"/>
        <item x="577"/>
        <item x="636"/>
        <item x="564"/>
        <item x="1005"/>
        <item x="532"/>
        <item x="374"/>
        <item x="947"/>
        <item x="597"/>
        <item x="335"/>
        <item x="870"/>
        <item x="824"/>
        <item x="317"/>
        <item x="909"/>
        <item x="838"/>
        <item x="641"/>
        <item x="759"/>
        <item x="912"/>
        <item x="931"/>
        <item x="466"/>
        <item x="928"/>
        <item x="565"/>
        <item x="617"/>
        <item x="279"/>
        <item x="4"/>
        <item x="25"/>
        <item x="540"/>
        <item x="904"/>
        <item x="264"/>
        <item x="742"/>
        <item x="267"/>
        <item x="541"/>
        <item x="788"/>
        <item x="677"/>
        <item x="377"/>
        <item x="484"/>
        <item x="8"/>
        <item x="758"/>
        <item x="195"/>
        <item x="923"/>
        <item x="177"/>
        <item x="631"/>
        <item x="588"/>
        <item x="951"/>
        <item x="745"/>
        <item x="616"/>
        <item x="795"/>
        <item x="309"/>
        <item x="1026"/>
        <item x="183"/>
        <item x="521"/>
        <item x="286"/>
        <item x="762"/>
        <item x="678"/>
        <item x="854"/>
        <item x="363"/>
        <item x="428"/>
        <item x="1032"/>
        <item x="719"/>
        <item x="341"/>
        <item x="684"/>
        <item x="492"/>
        <item x="646"/>
        <item x="843"/>
        <item x="766"/>
        <item x="395"/>
        <item x="872"/>
        <item x="26"/>
        <item x="956"/>
        <item x="413"/>
        <item x="117"/>
        <item x="517"/>
        <item x="654"/>
        <item x="57"/>
        <item x="943"/>
        <item x="383"/>
        <item x="60"/>
        <item x="900"/>
        <item x="512"/>
        <item x="455"/>
        <item x="721"/>
        <item x="555"/>
        <item x="972"/>
        <item x="975"/>
        <item x="256"/>
        <item x="813"/>
        <item x="182"/>
        <item x="69"/>
        <item x="536"/>
        <item x="777"/>
        <item x="510"/>
        <item x="424"/>
        <item x="665"/>
        <item x="584"/>
        <item x="129"/>
        <item x="718"/>
        <item x="80"/>
        <item x="202"/>
        <item x="927"/>
        <item x="293"/>
        <item x="938"/>
        <item x="348"/>
        <item x="429"/>
        <item x="166"/>
        <item x="322"/>
        <item x="590"/>
        <item x="582"/>
        <item x="963"/>
        <item x="134"/>
        <item x="668"/>
        <item x="604"/>
        <item x="283"/>
        <item x="695"/>
        <item x="785"/>
        <item x="12"/>
        <item x="836"/>
        <item x="983"/>
        <item x="45"/>
        <item x="94"/>
        <item x="990"/>
        <item x="882"/>
        <item x="138"/>
        <item x="851"/>
        <item x="1002"/>
        <item x="903"/>
        <item x="78"/>
        <item x="314"/>
        <item x="61"/>
        <item x="96"/>
        <item x="511"/>
        <item x="312"/>
        <item x="295"/>
        <item x="274"/>
        <item x="701"/>
        <item x="860"/>
        <item x="385"/>
        <item x="545"/>
        <item x="551"/>
        <item x="338"/>
        <item x="645"/>
        <item x="538"/>
        <item x="503"/>
        <item x="389"/>
        <item x="384"/>
        <item x="461"/>
        <item x="410"/>
        <item x="107"/>
        <item x="984"/>
        <item x="298"/>
        <item x="626"/>
        <item x="259"/>
        <item x="672"/>
        <item x="436"/>
        <item x="966"/>
        <item x="507"/>
        <item x="162"/>
        <item x="568"/>
        <item x="877"/>
        <item x="59"/>
        <item x="206"/>
        <item x="803"/>
        <item x="656"/>
        <item x="651"/>
        <item x="820"/>
        <item x="954"/>
        <item x="662"/>
        <item x="965"/>
        <item x="790"/>
        <item x="426"/>
        <item x="254"/>
        <item x="291"/>
        <item x="906"/>
        <item x="944"/>
        <item x="765"/>
        <item x="452"/>
        <item x="741"/>
        <item x="485"/>
        <item x="351"/>
        <item x="722"/>
        <item x="978"/>
        <item x="729"/>
        <item x="234"/>
        <item x="361"/>
        <item x="794"/>
        <item x="47"/>
        <item x="474"/>
        <item x="273"/>
        <item x="422"/>
        <item x="387"/>
        <item x="10"/>
        <item x="443"/>
        <item x="197"/>
        <item x="787"/>
        <item x="200"/>
        <item x="585"/>
        <item x="731"/>
        <item x="89"/>
        <item x="502"/>
        <item x="839"/>
        <item x="135"/>
        <item x="342"/>
        <item x="558"/>
        <item x="480"/>
        <item x="358"/>
        <item x="375"/>
        <item x="265"/>
        <item x="800"/>
        <item x="640"/>
        <item x="181"/>
        <item x="767"/>
        <item x="707"/>
        <item x="212"/>
        <item x="698"/>
        <item x="708"/>
        <item x="546"/>
        <item x="376"/>
        <item x="778"/>
        <item x="141"/>
        <item x="713"/>
        <item x="920"/>
        <item x="249"/>
        <item x="349"/>
        <item x="808"/>
        <item x="817"/>
        <item x="902"/>
        <item x="418"/>
        <item x="609"/>
        <item x="683"/>
        <item x="664"/>
        <item x="434"/>
        <item x="223"/>
        <item x="652"/>
        <item x="1017"/>
        <item x="278"/>
        <item x="559"/>
        <item x="908"/>
        <item x="294"/>
        <item x="581"/>
        <item x="529"/>
        <item x="451"/>
        <item x="814"/>
        <item x="327"/>
        <item x="628"/>
        <item x="841"/>
        <item x="184"/>
        <item x="744"/>
        <item x="185"/>
        <item x="709"/>
        <item x="988"/>
        <item x="895"/>
        <item x="292"/>
        <item x="919"/>
        <item x="155"/>
        <item x="77"/>
        <item x="42"/>
        <item x="85"/>
        <item x="524"/>
        <item x="411"/>
        <item x="702"/>
        <item x="228"/>
        <item x="297"/>
        <item x="38"/>
        <item x="861"/>
        <item x="49"/>
        <item x="535"/>
        <item x="6"/>
        <item x="985"/>
        <item x="999"/>
        <item x="51"/>
        <item x="547"/>
        <item x="272"/>
        <item x="971"/>
        <item x="490"/>
        <item x="864"/>
        <item x="271"/>
        <item x="717"/>
        <item x="118"/>
        <item x="396"/>
        <item x="730"/>
        <item x="126"/>
        <item x="776"/>
        <item x="610"/>
        <item x="612"/>
        <item x="680"/>
        <item x="204"/>
        <item x="483"/>
        <item x="448"/>
        <item x="548"/>
        <item x="325"/>
        <item x="632"/>
        <item x="566"/>
        <item x="104"/>
        <item x="968"/>
        <item x="137"/>
        <item x="661"/>
        <item x="958"/>
        <item x="460"/>
        <item x="796"/>
        <item x="379"/>
        <item x="607"/>
        <item x="592"/>
        <item x="100"/>
        <item x="516"/>
        <item x="390"/>
        <item x="445"/>
        <item x="350"/>
        <item x="130"/>
        <item x="918"/>
        <item x="84"/>
        <item x="488"/>
        <item x="673"/>
        <item x="689"/>
        <item x="526"/>
        <item x="276"/>
        <item x="478"/>
        <item x="441"/>
        <item x="911"/>
        <item x="791"/>
        <item x="221"/>
        <item x="899"/>
        <item x="340"/>
        <item x="444"/>
        <item x="694"/>
        <item x="1009"/>
        <item x="1010"/>
        <item x="391"/>
        <item x="1029"/>
        <item x="801"/>
        <item x="55"/>
        <item x="496"/>
        <item x="736"/>
        <item x="355"/>
        <item x="168"/>
        <item x="635"/>
        <item x="186"/>
        <item x="108"/>
        <item x="346"/>
        <item x="214"/>
        <item x="199"/>
        <item x="382"/>
        <item x="464"/>
        <item x="187"/>
        <item x="961"/>
        <item x="79"/>
        <item x="493"/>
        <item x="644"/>
        <item x="74"/>
        <item x="209"/>
        <item x="775"/>
        <item x="275"/>
        <item x="527"/>
        <item x="417"/>
        <item x="937"/>
        <item x="875"/>
        <item x="986"/>
        <item x="630"/>
        <item x="193"/>
        <item x="402"/>
        <item x="481"/>
        <item x="627"/>
        <item x="320"/>
        <item x="240"/>
        <item x="748"/>
        <item x="316"/>
        <item x="68"/>
        <item x="505"/>
        <item x="746"/>
        <item x="735"/>
        <item x="981"/>
        <item x="519"/>
        <item x="611"/>
        <item x="23"/>
        <item x="845"/>
        <item x="993"/>
        <item x="263"/>
        <item x="435"/>
        <item x="691"/>
        <item x="669"/>
        <item x="682"/>
        <item x="336"/>
        <item x="894"/>
        <item x="599"/>
        <item x="679"/>
        <item x="430"/>
        <item x="959"/>
        <item x="685"/>
        <item x="237"/>
        <item x="58"/>
        <item x="132"/>
        <item x="380"/>
        <item x="44"/>
        <item x="674"/>
        <item x="606"/>
        <item x="948"/>
        <item x="659"/>
        <item x="676"/>
        <item x="164"/>
        <item x="421"/>
        <item x="334"/>
        <item x="504"/>
        <item x="208"/>
        <item x="178"/>
        <item x="553"/>
        <item x="550"/>
        <item x="53"/>
        <item x="556"/>
        <item x="534"/>
        <item x="323"/>
        <item x="852"/>
        <item x="32"/>
        <item x="337"/>
        <item x="964"/>
        <item x="11"/>
        <item x="101"/>
        <item x="763"/>
        <item x="280"/>
        <item x="230"/>
        <item x="913"/>
        <item x="1008"/>
        <item x="419"/>
        <item x="876"/>
        <item x="456"/>
        <item x="235"/>
        <item x="404"/>
        <item x="103"/>
        <item x="304"/>
        <item x="974"/>
        <item x="329"/>
        <item x="415"/>
        <item x="29"/>
        <item x="191"/>
        <item x="439"/>
        <item x="165"/>
        <item x="552"/>
        <item x="262"/>
        <item x="613"/>
        <item x="486"/>
        <item x="71"/>
        <item x="883"/>
        <item x="1"/>
        <item x="625"/>
        <item x="696"/>
        <item x="560"/>
        <item x="343"/>
        <item x="886"/>
        <item x="296"/>
        <item x="359"/>
        <item x="344"/>
        <item x="246"/>
        <item x="623"/>
        <item x="769"/>
        <item x="475"/>
        <item x="829"/>
        <item x="438"/>
        <item x="420"/>
        <item x="589"/>
        <item x="537"/>
        <item x="215"/>
        <item x="994"/>
        <item x="880"/>
        <item x="992"/>
        <item x="131"/>
        <item x="301"/>
        <item x="562"/>
        <item x="580"/>
        <item x="567"/>
        <item x="921"/>
        <item x="828"/>
        <item x="92"/>
        <item x="37"/>
        <item x="227"/>
        <item x="996"/>
        <item x="825"/>
        <item x="1018"/>
        <item x="381"/>
        <item x="109"/>
        <item x="241"/>
        <item x="869"/>
        <item x="782"/>
        <item x="728"/>
        <item x="479"/>
        <item x="239"/>
        <item x="116"/>
        <item x="13"/>
        <item x="282"/>
        <item x="232"/>
        <item x="149"/>
        <item x="982"/>
        <item x="388"/>
        <item x="154"/>
        <item x="687"/>
        <item x="345"/>
        <item x="667"/>
        <item x="423"/>
        <item x="531"/>
        <item x="711"/>
        <item x="463"/>
        <item x="97"/>
        <item x="1031"/>
        <item x="194"/>
        <item x="362"/>
        <item x="315"/>
        <item x="1001"/>
        <item x="633"/>
        <item x="205"/>
        <item x="269"/>
        <item x="786"/>
        <item x="307"/>
        <item x="642"/>
        <item x="960"/>
        <item x="1022"/>
        <item x="647"/>
        <item x="752"/>
        <item x="574"/>
        <item x="957"/>
        <item x="815"/>
        <item x="949"/>
        <item x="105"/>
        <item x="774"/>
        <item x="715"/>
        <item x="969"/>
        <item x="196"/>
        <item x="22"/>
        <item x="56"/>
        <item x="621"/>
        <item x="3"/>
        <item x="945"/>
        <item x="901"/>
        <item x="579"/>
        <item x="364"/>
        <item x="706"/>
        <item x="720"/>
        <item x="973"/>
        <item x="513"/>
        <item x="962"/>
        <item x="515"/>
        <item x="357"/>
        <item x="150"/>
        <item x="370"/>
        <item x="1011"/>
        <item x="70"/>
        <item x="681"/>
        <item x="36"/>
        <item x="64"/>
        <item x="887"/>
        <item x="926"/>
        <item x="332"/>
        <item x="593"/>
        <item x="1033"/>
        <item x="73"/>
        <item x="236"/>
        <item x="614"/>
        <item x="408"/>
        <item x="403"/>
        <item x="533"/>
        <item x="40"/>
        <item x="830"/>
        <item x="690"/>
        <item x="797"/>
        <item x="48"/>
        <item x="1014"/>
        <item x="368"/>
        <item x="113"/>
        <item x="1000"/>
        <item x="878"/>
        <item x="967"/>
        <item x="935"/>
        <item x="726"/>
        <item x="569"/>
        <item x="1012"/>
        <item x="356"/>
        <item x="354"/>
        <item x="979"/>
        <item x="147"/>
        <item x="133"/>
        <item x="549"/>
        <item x="143"/>
        <item x="173"/>
        <item x="440"/>
        <item x="871"/>
        <item x="110"/>
        <item x="473"/>
        <item x="849"/>
        <item x="328"/>
        <item x="602"/>
        <item x="594"/>
        <item x="468"/>
        <item x="874"/>
        <item x="873"/>
        <item x="7"/>
        <item x="50"/>
        <item x="172"/>
        <item x="802"/>
        <item x="818"/>
        <item x="247"/>
        <item x="858"/>
        <item x="248"/>
        <item x="955"/>
        <item x="63"/>
        <item x="844"/>
        <item x="657"/>
        <item x="761"/>
        <item x="1019"/>
        <item x="924"/>
        <item x="93"/>
        <item x="827"/>
        <item x="747"/>
        <item x="124"/>
        <item x="76"/>
        <item x="169"/>
        <item x="476"/>
        <item x="643"/>
        <item x="933"/>
        <item x="816"/>
        <item x="277"/>
        <item x="146"/>
        <item x="716"/>
        <item x="804"/>
        <item x="859"/>
        <item x="892"/>
        <item x="255"/>
        <item x="600"/>
        <item x="575"/>
        <item x="733"/>
        <item x="321"/>
        <item x="471"/>
        <item x="812"/>
        <item x="857"/>
        <item x="174"/>
        <item x="821"/>
        <item x="807"/>
        <item x="922"/>
        <item x="890"/>
        <item x="692"/>
        <item x="885"/>
        <item x="288"/>
        <item x="148"/>
        <item x="179"/>
        <item x="244"/>
        <item x="365"/>
        <item x="907"/>
        <item x="598"/>
        <item x="98"/>
        <item x="970"/>
        <item x="697"/>
        <item x="161"/>
        <item x="397"/>
        <item x="624"/>
        <item x="331"/>
        <item x="299"/>
        <item x="176"/>
        <item x="893"/>
        <item x="5"/>
        <item x="929"/>
        <item x="889"/>
        <item x="65"/>
        <item x="371"/>
        <item x="932"/>
        <item x="52"/>
        <item x="506"/>
        <item x="618"/>
        <item x="266"/>
        <item x="917"/>
        <item x="43"/>
        <item x="28"/>
        <item x="287"/>
        <item x="910"/>
        <item x="650"/>
        <item x="930"/>
        <item x="470"/>
        <item x="914"/>
        <item x="229"/>
        <item x="170"/>
        <item x="508"/>
        <item x="87"/>
        <item x="15"/>
        <item x="770"/>
        <item x="487"/>
        <item x="671"/>
        <item x="330"/>
        <item x="386"/>
        <item x="822"/>
        <item x="111"/>
        <item x="987"/>
        <item x="998"/>
        <item x="509"/>
        <item x="1025"/>
        <item x="518"/>
        <item x="27"/>
        <item x="1027"/>
        <item x="416"/>
        <item x="83"/>
        <item x="1024"/>
        <item x="832"/>
        <item x="17"/>
        <item x="755"/>
        <item x="394"/>
        <item x="946"/>
        <item x="30"/>
        <item x="789"/>
        <item x="305"/>
        <item x="884"/>
        <item x="433"/>
        <item x="751"/>
        <item x="213"/>
        <item x="231"/>
        <item x="862"/>
        <item x="139"/>
        <item x="353"/>
        <item x="393"/>
        <item x="210"/>
        <item x="189"/>
        <item x="95"/>
        <item x="572"/>
        <item x="326"/>
        <item x="686"/>
        <item x="723"/>
        <item x="119"/>
        <item x="311"/>
        <item x="498"/>
        <item x="125"/>
        <item x="925"/>
        <item x="453"/>
        <item x="724"/>
        <item x="525"/>
        <item x="192"/>
        <item x="270"/>
        <item x="447"/>
        <item x="1023"/>
        <item x="727"/>
        <item x="840"/>
        <item x="319"/>
        <item x="46"/>
        <item x="989"/>
        <item x="160"/>
        <item x="250"/>
        <item x="398"/>
        <item x="399"/>
        <item x="242"/>
        <item x="372"/>
        <item x="243"/>
        <item x="1006"/>
        <item x="446"/>
        <item x="120"/>
        <item x="306"/>
        <item x="1004"/>
        <item x="700"/>
        <item x="121"/>
        <item x="450"/>
        <item x="833"/>
        <item x="153"/>
        <item x="285"/>
        <item x="615"/>
        <item x="784"/>
        <item x="318"/>
        <item x="127"/>
        <item x="392"/>
        <item x="258"/>
        <item x="605"/>
        <item x="771"/>
        <item x="658"/>
        <item x="603"/>
        <item x="940"/>
        <item x="1007"/>
        <item x="740"/>
        <item x="576"/>
        <item x="1028"/>
        <item x="942"/>
        <item x="523"/>
        <item x="360"/>
        <item x="1015"/>
        <item x="289"/>
        <item x="905"/>
        <item x="764"/>
        <item x="573"/>
        <item x="400"/>
        <item x="810"/>
        <item x="637"/>
        <item x="39"/>
        <item x="219"/>
        <item x="198"/>
        <item x="916"/>
        <item x="14"/>
        <item x="783"/>
        <item x="749"/>
        <item x="163"/>
        <item x="472"/>
        <item x="953"/>
        <item x="561"/>
        <item x="608"/>
        <item x="500"/>
        <item x="24"/>
        <item x="809"/>
        <item x="339"/>
        <item x="1020"/>
        <item x="591"/>
        <item x="629"/>
        <item x="837"/>
        <item x="842"/>
        <item x="941"/>
        <item x="583"/>
        <item x="128"/>
        <item x="324"/>
        <item x="952"/>
        <item x="467"/>
        <item x="739"/>
        <item x="823"/>
        <item x="495"/>
        <item x="123"/>
        <item x="18"/>
        <item x="856"/>
        <item x="180"/>
        <item x="405"/>
        <item x="834"/>
        <item x="34"/>
        <item x="251"/>
        <item x="268"/>
        <item x="432"/>
        <item x="693"/>
        <item x="437"/>
        <item x="313"/>
        <item x="596"/>
        <item x="112"/>
        <item x="897"/>
        <item x="245"/>
        <item x="595"/>
        <item x="497"/>
        <item x="281"/>
        <item x="211"/>
        <item x="670"/>
        <item x="710"/>
        <item x="494"/>
        <item x="140"/>
        <item x="980"/>
        <item x="156"/>
        <item x="976"/>
        <item x="9"/>
        <item x="570"/>
        <item x="1021"/>
        <item x="253"/>
        <item x="855"/>
        <item x="158"/>
        <item x="898"/>
        <item x="226"/>
        <item x="145"/>
        <item x="366"/>
        <item x="67"/>
        <item x="888"/>
        <item x="302"/>
        <item x="407"/>
        <item x="352"/>
        <item x="1013"/>
        <item x="760"/>
        <item x="867"/>
        <item x="369"/>
        <item x="543"/>
        <item x="732"/>
        <item x="499"/>
        <item x="703"/>
        <item x="31"/>
        <item x="207"/>
        <item x="222"/>
        <item x="54"/>
        <item x="699"/>
        <item x="284"/>
        <item x="831"/>
        <item x="792"/>
        <item x="997"/>
        <item x="491"/>
        <item x="99"/>
        <item x="457"/>
        <item x="793"/>
        <item x="653"/>
        <item x="1016"/>
        <item x="1003"/>
        <item x="819"/>
        <item x="1030"/>
        <item x="772"/>
        <item x="522"/>
        <item x="846"/>
        <item x="290"/>
        <item x="587"/>
        <item x="915"/>
        <item x="705"/>
        <item x="261"/>
        <item x="489"/>
        <item x="333"/>
        <item x="406"/>
        <item x="300"/>
        <item x="896"/>
        <item x="188"/>
        <item x="449"/>
        <item x="41"/>
        <item x="712"/>
        <item x="412"/>
        <item x="991"/>
        <item x="848"/>
        <item x="66"/>
        <item x="649"/>
        <item x="171"/>
        <item x="554"/>
        <item x="934"/>
        <item x="734"/>
        <item x="542"/>
        <item x="663"/>
        <item x="425"/>
        <item x="114"/>
        <item x="115"/>
        <item x="477"/>
        <item x="539"/>
        <item x="159"/>
        <item x="16"/>
        <item x="225"/>
        <item x="620"/>
        <item x="863"/>
        <item x="252"/>
        <item x="458"/>
        <item x="688"/>
        <item x="75"/>
        <item x="233"/>
        <item x="544"/>
        <item x="737"/>
        <item x="220"/>
        <item x="660"/>
        <item x="238"/>
        <item x="798"/>
        <item x="122"/>
        <item x="578"/>
        <item x="19"/>
        <item x="528"/>
        <item x="757"/>
        <item x="639"/>
        <item x="666"/>
        <item x="86"/>
        <item x="201"/>
        <item x="367"/>
        <item x="167"/>
        <item x="482"/>
        <item x="102"/>
        <item x="144"/>
        <item x="151"/>
        <item x="91"/>
        <item x="260"/>
        <item x="768"/>
        <item x="157"/>
        <item x="20"/>
        <item x="142"/>
        <item x="501"/>
        <item x="601"/>
        <item x="638"/>
        <item x="571"/>
        <item x="950"/>
        <item x="850"/>
        <item x="21"/>
        <item x="469"/>
        <item x="847"/>
        <item x="655"/>
        <item x="754"/>
        <item x="431"/>
        <item x="81"/>
        <item x="881"/>
        <item x="308"/>
        <item x="72"/>
        <item x="175"/>
        <item x="136"/>
        <item x="738"/>
        <item x="704"/>
        <item x="866"/>
        <item x="62"/>
        <item x="217"/>
        <item x="586"/>
        <item x="806"/>
        <item x="780"/>
        <item x="743"/>
        <item x="557"/>
        <item x="401"/>
        <item x="868"/>
        <item x="939"/>
        <item x="879"/>
        <item x="835"/>
        <item x="756"/>
        <item x="853"/>
        <item x="781"/>
        <item x="936"/>
        <item x="714"/>
        <item x="303"/>
        <item x="514"/>
        <item x="995"/>
        <item x="725"/>
        <item x="310"/>
        <item x="459"/>
        <item x="224"/>
        <item x="0"/>
        <item x="2"/>
        <item x="414"/>
        <item x="779"/>
        <item x="427"/>
        <item x="675"/>
        <item x="811"/>
        <item x="409"/>
        <item x="82"/>
        <item x="35"/>
        <item x="826"/>
        <item x="634"/>
        <item x="33"/>
        <item x="462"/>
        <item x="753"/>
        <item x="799"/>
        <item x="378"/>
        <item x="106"/>
        <item x="773"/>
        <item x="216"/>
        <item x="454"/>
        <item x="465"/>
        <item x="563"/>
        <item x="530"/>
        <item x="152"/>
        <item x="805"/>
        <item x="865"/>
        <item x="619"/>
        <item x="373"/>
        <item x="203"/>
        <item x="190"/>
        <item x="257"/>
        <item x="347"/>
        <item x="520"/>
        <item t="default"/>
      </items>
    </pivotField>
    <pivotField compact="0" showAll="0"/>
    <pivotField dataField="1" compact="0" showAll="0">
      <items count="903">
        <item x="399"/>
        <item x="730"/>
        <item x="153"/>
        <item x="707"/>
        <item x="684"/>
        <item x="733"/>
        <item x="447"/>
        <item x="416"/>
        <item x="568"/>
        <item x="556"/>
        <item x="621"/>
        <item x="390"/>
        <item x="564"/>
        <item x="781"/>
        <item x="833"/>
        <item x="87"/>
        <item x="150"/>
        <item x="521"/>
        <item x="618"/>
        <item x="841"/>
        <item x="318"/>
        <item x="311"/>
        <item x="361"/>
        <item x="112"/>
        <item x="880"/>
        <item x="815"/>
        <item x="306"/>
        <item x="643"/>
        <item x="374"/>
        <item x="96"/>
        <item x="804"/>
        <item x="85"/>
        <item x="333"/>
        <item x="871"/>
        <item x="246"/>
        <item x="654"/>
        <item x="357"/>
        <item x="343"/>
        <item x="614"/>
        <item x="427"/>
        <item x="686"/>
        <item x="320"/>
        <item x="330"/>
        <item x="583"/>
        <item x="314"/>
        <item x="864"/>
        <item x="595"/>
        <item x="735"/>
        <item x="636"/>
        <item x="549"/>
        <item x="445"/>
        <item x="68"/>
        <item x="258"/>
        <item x="624"/>
        <item x="661"/>
        <item x="113"/>
        <item x="143"/>
        <item x="600"/>
        <item x="580"/>
        <item x="159"/>
        <item x="519"/>
        <item x="430"/>
        <item x="269"/>
        <item x="671"/>
        <item x="533"/>
        <item x="197"/>
        <item x="160"/>
        <item x="719"/>
        <item x="348"/>
        <item x="578"/>
        <item x="149"/>
        <item x="236"/>
        <item x="873"/>
        <item x="584"/>
        <item x="723"/>
        <item x="260"/>
        <item x="788"/>
        <item x="207"/>
        <item x="352"/>
        <item x="751"/>
        <item x="386"/>
        <item x="582"/>
        <item x="440"/>
        <item x="224"/>
        <item x="759"/>
        <item x="528"/>
        <item x="681"/>
        <item x="748"/>
        <item x="364"/>
        <item x="287"/>
        <item x="641"/>
        <item x="842"/>
        <item x="534"/>
        <item x="699"/>
        <item x="455"/>
        <item x="874"/>
        <item x="705"/>
        <item x="515"/>
        <item x="429"/>
        <item x="57"/>
        <item x="646"/>
        <item x="83"/>
        <item x="295"/>
        <item x="523"/>
        <item x="812"/>
        <item x="163"/>
        <item x="25"/>
        <item x="379"/>
        <item x="620"/>
        <item x="24"/>
        <item x="666"/>
        <item x="69"/>
        <item x="900"/>
        <item x="561"/>
        <item x="724"/>
        <item x="171"/>
        <item x="471"/>
        <item x="850"/>
        <item x="92"/>
        <item x="594"/>
        <item x="849"/>
        <item x="775"/>
        <item x="649"/>
        <item x="239"/>
        <item x="779"/>
        <item x="358"/>
        <item x="172"/>
        <item x="798"/>
        <item x="645"/>
        <item x="296"/>
        <item x="773"/>
        <item x="774"/>
        <item x="116"/>
        <item x="10"/>
        <item x="421"/>
        <item x="560"/>
        <item x="877"/>
        <item x="821"/>
        <item x="151"/>
        <item x="156"/>
        <item x="201"/>
        <item x="128"/>
        <item x="214"/>
        <item x="204"/>
        <item x="660"/>
        <item x="652"/>
        <item x="220"/>
        <item x="387"/>
        <item x="558"/>
        <item x="893"/>
        <item x="101"/>
        <item x="854"/>
        <item x="312"/>
        <item x="479"/>
        <item x="286"/>
        <item x="640"/>
        <item x="298"/>
        <item x="262"/>
        <item x="428"/>
        <item x="574"/>
        <item x="869"/>
        <item x="757"/>
        <item x="604"/>
        <item x="512"/>
        <item x="281"/>
        <item x="543"/>
        <item x="899"/>
        <item x="61"/>
        <item x="679"/>
        <item x="244"/>
        <item x="592"/>
        <item x="601"/>
        <item x="662"/>
        <item x="170"/>
        <item x="90"/>
        <item x="63"/>
        <item x="363"/>
        <item x="809"/>
        <item x="94"/>
        <item x="257"/>
        <item x="823"/>
        <item x="665"/>
        <item x="710"/>
        <item x="104"/>
        <item x="301"/>
        <item x="97"/>
        <item x="537"/>
        <item x="335"/>
        <item x="411"/>
        <item x="2"/>
        <item x="294"/>
        <item x="67"/>
        <item x="627"/>
        <item x="637"/>
        <item x="365"/>
        <item x="356"/>
        <item x="458"/>
        <item x="500"/>
        <item x="866"/>
        <item x="234"/>
        <item x="879"/>
        <item x="422"/>
        <item x="86"/>
        <item x="203"/>
        <item x="417"/>
        <item x="711"/>
        <item x="656"/>
        <item x="609"/>
        <item x="467"/>
        <item x="792"/>
        <item x="496"/>
        <item x="767"/>
        <item x="304"/>
        <item x="453"/>
        <item x="247"/>
        <item x="829"/>
        <item x="12"/>
        <item x="93"/>
        <item x="178"/>
        <item x="559"/>
        <item x="72"/>
        <item x="790"/>
        <item x="73"/>
        <item x="407"/>
        <item x="502"/>
        <item x="60"/>
        <item x="283"/>
        <item x="789"/>
        <item x="15"/>
        <item x="347"/>
        <item x="740"/>
        <item x="397"/>
        <item x="472"/>
        <item x="765"/>
        <item x="794"/>
        <item x="415"/>
        <item x="682"/>
        <item x="223"/>
        <item x="26"/>
        <item x="409"/>
        <item x="266"/>
        <item x="527"/>
        <item x="433"/>
        <item x="786"/>
        <item x="3"/>
        <item x="648"/>
        <item x="796"/>
        <item x="282"/>
        <item x="685"/>
        <item x="344"/>
        <item x="644"/>
        <item x="137"/>
        <item x="448"/>
        <item x="425"/>
        <item x="216"/>
        <item x="173"/>
        <item x="264"/>
        <item x="784"/>
        <item x="114"/>
        <item x="91"/>
        <item x="846"/>
        <item x="401"/>
        <item x="351"/>
        <item x="189"/>
        <item x="245"/>
        <item x="494"/>
        <item x="462"/>
        <item x="210"/>
        <item x="853"/>
        <item x="192"/>
        <item x="857"/>
        <item x="762"/>
        <item x="393"/>
        <item x="273"/>
        <item x="232"/>
        <item x="457"/>
        <item x="349"/>
        <item x="339"/>
        <item x="855"/>
        <item x="758"/>
        <item x="572"/>
        <item x="538"/>
        <item x="395"/>
        <item x="8"/>
        <item x="5"/>
        <item x="613"/>
        <item x="308"/>
        <item x="634"/>
        <item x="254"/>
        <item x="672"/>
        <item x="822"/>
        <item x="132"/>
        <item x="102"/>
        <item x="780"/>
        <item x="353"/>
        <item x="619"/>
        <item x="122"/>
        <item x="617"/>
        <item x="39"/>
        <item x="651"/>
        <item x="418"/>
        <item x="229"/>
        <item x="567"/>
        <item x="736"/>
        <item x="291"/>
        <item x="511"/>
        <item x="749"/>
        <item x="714"/>
        <item x="300"/>
        <item x="882"/>
        <item x="562"/>
        <item x="165"/>
        <item x="732"/>
        <item x="265"/>
        <item x="522"/>
        <item x="596"/>
        <item x="639"/>
        <item x="696"/>
        <item x="297"/>
        <item x="107"/>
        <item x="544"/>
        <item x="463"/>
        <item x="359"/>
        <item x="199"/>
        <item x="403"/>
        <item x="683"/>
        <item x="865"/>
        <item x="547"/>
        <item x="29"/>
        <item x="17"/>
        <item x="303"/>
        <item x="464"/>
        <item x="34"/>
        <item x="816"/>
        <item x="573"/>
        <item x="439"/>
        <item x="20"/>
        <item x="205"/>
        <item x="55"/>
        <item x="22"/>
        <item x="482"/>
        <item x="630"/>
        <item x="198"/>
        <item x="190"/>
        <item x="130"/>
        <item x="385"/>
        <item x="256"/>
        <item x="764"/>
        <item x="626"/>
        <item x="193"/>
        <item x="253"/>
        <item x="271"/>
        <item x="612"/>
        <item x="225"/>
        <item x="177"/>
        <item x="217"/>
        <item x="251"/>
        <item x="23"/>
        <item x="837"/>
        <item x="545"/>
        <item x="449"/>
        <item x="675"/>
        <item x="51"/>
        <item x="770"/>
        <item x="743"/>
        <item x="894"/>
        <item x="103"/>
        <item x="565"/>
        <item x="459"/>
        <item x="299"/>
        <item x="235"/>
        <item x="141"/>
        <item x="180"/>
        <item x="742"/>
        <item x="142"/>
        <item x="653"/>
        <item x="801"/>
        <item x="728"/>
        <item x="89"/>
        <item x="261"/>
        <item x="123"/>
        <item x="588"/>
        <item x="65"/>
        <item x="182"/>
        <item x="176"/>
        <item x="817"/>
        <item x="898"/>
        <item x="125"/>
        <item x="694"/>
        <item x="598"/>
        <item x="693"/>
        <item x="259"/>
        <item x="593"/>
        <item x="466"/>
        <item x="806"/>
        <item x="450"/>
        <item x="324"/>
        <item x="185"/>
        <item x="514"/>
        <item x="734"/>
        <item x="756"/>
        <item x="129"/>
        <item x="473"/>
        <item x="585"/>
        <item x="383"/>
        <item x="642"/>
        <item x="689"/>
        <item x="720"/>
        <item x="59"/>
        <item x="424"/>
        <item x="631"/>
        <item x="226"/>
        <item x="164"/>
        <item x="37"/>
        <item x="615"/>
        <item x="148"/>
        <item x="426"/>
        <item x="11"/>
        <item x="211"/>
        <item x="605"/>
        <item x="342"/>
        <item x="797"/>
        <item x="669"/>
        <item x="117"/>
        <item x="275"/>
        <item x="435"/>
        <item x="109"/>
        <item x="505"/>
        <item x="476"/>
        <item x="442"/>
        <item x="42"/>
        <item x="381"/>
        <item x="398"/>
        <item x="845"/>
        <item x="371"/>
        <item x="452"/>
        <item x="692"/>
        <item x="550"/>
        <item x="278"/>
        <item x="382"/>
        <item x="739"/>
        <item x="706"/>
        <item x="726"/>
        <item x="9"/>
        <item x="1"/>
        <item x="872"/>
        <item x="7"/>
        <item x="670"/>
        <item x="276"/>
        <item x="372"/>
        <item x="608"/>
        <item x="878"/>
        <item x="326"/>
        <item x="744"/>
        <item x="470"/>
        <item x="138"/>
        <item x="84"/>
        <item x="305"/>
        <item x="154"/>
        <item x="174"/>
        <item x="602"/>
        <item x="524"/>
        <item x="95"/>
        <item x="16"/>
        <item x="285"/>
        <item x="674"/>
        <item x="369"/>
        <item x="420"/>
        <item x="329"/>
        <item x="509"/>
        <item x="622"/>
        <item x="243"/>
        <item x="446"/>
        <item x="603"/>
        <item x="70"/>
        <item x="228"/>
        <item x="776"/>
        <item x="834"/>
        <item x="66"/>
        <item x="82"/>
        <item x="99"/>
        <item x="456"/>
        <item x="355"/>
        <item x="747"/>
        <item x="162"/>
        <item x="896"/>
        <item x="161"/>
        <item x="799"/>
        <item x="760"/>
        <item x="181"/>
        <item x="316"/>
        <item x="891"/>
        <item x="267"/>
        <item x="56"/>
        <item x="520"/>
        <item x="712"/>
        <item x="526"/>
        <item x="74"/>
        <item x="548"/>
        <item x="703"/>
        <item x="38"/>
        <item x="249"/>
        <item x="451"/>
        <item x="532"/>
        <item x="139"/>
        <item x="43"/>
        <item x="745"/>
        <item x="362"/>
        <item x="540"/>
        <item x="252"/>
        <item x="98"/>
        <item x="76"/>
        <item x="49"/>
        <item x="337"/>
        <item x="309"/>
        <item x="856"/>
        <item x="146"/>
        <item x="423"/>
        <item x="542"/>
        <item x="844"/>
        <item x="4"/>
        <item x="481"/>
        <item x="535"/>
        <item x="783"/>
        <item x="444"/>
        <item x="392"/>
        <item x="569"/>
        <item x="858"/>
        <item x="115"/>
        <item x="884"/>
        <item x="40"/>
        <item x="586"/>
        <item x="288"/>
        <item x="380"/>
        <item x="820"/>
        <item x="830"/>
        <item x="183"/>
        <item x="206"/>
        <item x="111"/>
        <item x="432"/>
        <item x="477"/>
        <item x="384"/>
        <item x="79"/>
        <item x="717"/>
        <item x="396"/>
        <item x="664"/>
        <item x="632"/>
        <item x="493"/>
        <item x="676"/>
        <item x="678"/>
        <item x="255"/>
        <item x="346"/>
        <item x="64"/>
        <item x="663"/>
        <item x="495"/>
        <item x="623"/>
        <item x="202"/>
        <item x="616"/>
        <item x="321"/>
        <item x="21"/>
        <item x="715"/>
        <item x="131"/>
        <item x="334"/>
        <item x="687"/>
        <item x="209"/>
        <item x="350"/>
        <item x="279"/>
        <item x="461"/>
        <item x="800"/>
        <item x="31"/>
        <item x="480"/>
        <item x="175"/>
        <item x="701"/>
        <item x="400"/>
        <item x="897"/>
        <item x="492"/>
        <item x="591"/>
        <item x="58"/>
        <item x="19"/>
        <item x="238"/>
        <item x="517"/>
        <item x="484"/>
        <item x="434"/>
        <item x="188"/>
        <item x="408"/>
        <item x="215"/>
        <item x="713"/>
        <item x="606"/>
        <item x="277"/>
        <item x="727"/>
        <item x="506"/>
        <item x="793"/>
        <item x="200"/>
        <item x="546"/>
        <item x="167"/>
        <item x="168"/>
        <item x="818"/>
        <item x="782"/>
        <item x="892"/>
        <item x="590"/>
        <item x="145"/>
        <item x="28"/>
        <item x="852"/>
        <item x="328"/>
        <item x="697"/>
        <item x="599"/>
        <item x="787"/>
        <item x="680"/>
        <item x="469"/>
        <item x="248"/>
        <item x="709"/>
        <item x="716"/>
        <item x="813"/>
        <item x="725"/>
        <item x="233"/>
        <item x="895"/>
        <item x="839"/>
        <item x="250"/>
        <item x="231"/>
        <item x="551"/>
        <item x="778"/>
        <item x="436"/>
        <item x="489"/>
        <item x="157"/>
        <item x="134"/>
        <item x="510"/>
        <item x="807"/>
        <item x="375"/>
        <item x="766"/>
        <item x="388"/>
        <item x="376"/>
        <item x="805"/>
        <item x="883"/>
        <item x="155"/>
        <item x="307"/>
        <item x="377"/>
        <item x="194"/>
        <item x="851"/>
        <item x="441"/>
        <item x="331"/>
        <item x="611"/>
        <item x="840"/>
        <item x="36"/>
        <item x="507"/>
        <item x="763"/>
        <item x="530"/>
        <item x="106"/>
        <item x="27"/>
        <item x="108"/>
        <item x="746"/>
        <item x="579"/>
        <item x="754"/>
        <item x="45"/>
        <item x="690"/>
        <item x="875"/>
        <item x="659"/>
        <item x="554"/>
        <item x="831"/>
        <item x="475"/>
        <item x="731"/>
        <item x="777"/>
        <item x="319"/>
        <item x="166"/>
        <item x="885"/>
        <item x="44"/>
        <item x="242"/>
        <item x="121"/>
        <item x="158"/>
        <item x="290"/>
        <item x="213"/>
        <item x="576"/>
        <item x="499"/>
        <item x="868"/>
        <item x="529"/>
        <item x="867"/>
        <item x="772"/>
        <item x="237"/>
        <item x="577"/>
        <item x="135"/>
        <item x="504"/>
        <item x="769"/>
        <item x="859"/>
        <item x="478"/>
        <item x="753"/>
        <item x="729"/>
        <item x="704"/>
        <item x="827"/>
        <item x="718"/>
        <item x="30"/>
        <item x="607"/>
        <item x="541"/>
        <item x="563"/>
        <item x="105"/>
        <item x="406"/>
        <item x="62"/>
        <item x="272"/>
        <item x="536"/>
        <item x="133"/>
        <item x="14"/>
        <item x="219"/>
        <item x="581"/>
        <item x="901"/>
        <item x="438"/>
        <item x="405"/>
        <item x="71"/>
        <item x="187"/>
        <item x="498"/>
        <item x="191"/>
        <item x="338"/>
        <item x="836"/>
        <item x="274"/>
        <item x="394"/>
        <item x="887"/>
        <item x="227"/>
        <item x="555"/>
        <item x="695"/>
        <item x="196"/>
        <item x="412"/>
        <item x="702"/>
        <item x="491"/>
        <item x="848"/>
        <item x="587"/>
        <item x="863"/>
        <item x="120"/>
        <item x="33"/>
        <item x="625"/>
        <item x="843"/>
        <item x="53"/>
        <item x="750"/>
        <item x="50"/>
        <item x="169"/>
        <item x="847"/>
        <item x="633"/>
        <item x="313"/>
        <item x="222"/>
        <item x="218"/>
        <item x="635"/>
        <item x="485"/>
        <item x="700"/>
        <item x="110"/>
        <item x="332"/>
        <item x="785"/>
        <item x="443"/>
        <item x="378"/>
        <item x="795"/>
        <item x="241"/>
        <item x="289"/>
        <item x="771"/>
        <item x="657"/>
        <item x="360"/>
        <item x="810"/>
        <item x="402"/>
        <item x="803"/>
        <item x="410"/>
        <item x="737"/>
        <item x="124"/>
        <item x="802"/>
        <item x="119"/>
        <item x="280"/>
        <item x="826"/>
        <item x="184"/>
        <item x="208"/>
        <item x="186"/>
        <item x="78"/>
        <item x="195"/>
        <item x="628"/>
        <item x="610"/>
        <item x="81"/>
        <item x="48"/>
        <item x="179"/>
        <item x="501"/>
        <item x="886"/>
        <item x="881"/>
        <item x="340"/>
        <item x="336"/>
        <item x="327"/>
        <item x="811"/>
        <item x="490"/>
        <item x="861"/>
        <item x="144"/>
        <item x="860"/>
        <item x="431"/>
        <item x="118"/>
        <item x="47"/>
        <item x="862"/>
        <item x="876"/>
        <item x="317"/>
        <item x="721"/>
        <item x="722"/>
        <item x="414"/>
        <item x="824"/>
        <item x="650"/>
        <item x="345"/>
        <item x="419"/>
        <item x="497"/>
        <item x="391"/>
        <item x="539"/>
        <item x="738"/>
        <item x="508"/>
        <item x="465"/>
        <item x="54"/>
        <item x="566"/>
        <item x="667"/>
        <item x="888"/>
        <item x="35"/>
        <item x="828"/>
        <item x="341"/>
        <item x="373"/>
        <item x="808"/>
        <item x="325"/>
        <item x="268"/>
        <item x="819"/>
        <item x="367"/>
        <item x="486"/>
        <item x="655"/>
        <item x="487"/>
        <item x="647"/>
        <item x="525"/>
        <item x="354"/>
        <item x="658"/>
        <item x="0"/>
        <item x="413"/>
        <item x="838"/>
        <item x="302"/>
        <item x="147"/>
        <item x="6"/>
        <item x="890"/>
        <item x="488"/>
        <item x="698"/>
        <item x="691"/>
        <item x="366"/>
        <item x="263"/>
        <item x="768"/>
        <item x="41"/>
        <item x="46"/>
        <item x="270"/>
        <item x="437"/>
        <item x="75"/>
        <item x="677"/>
        <item x="368"/>
        <item x="140"/>
        <item x="284"/>
        <item x="323"/>
        <item x="557"/>
        <item x="708"/>
        <item x="825"/>
        <item x="322"/>
        <item x="552"/>
        <item x="404"/>
        <item x="752"/>
        <item x="460"/>
        <item x="513"/>
        <item x="791"/>
        <item x="292"/>
        <item x="516"/>
        <item x="741"/>
        <item x="221"/>
        <item x="688"/>
        <item x="230"/>
        <item x="597"/>
        <item x="389"/>
        <item x="483"/>
        <item x="518"/>
        <item x="13"/>
        <item x="673"/>
        <item x="575"/>
        <item x="814"/>
        <item x="136"/>
        <item x="870"/>
        <item x="127"/>
        <item x="589"/>
        <item x="889"/>
        <item x="310"/>
        <item x="77"/>
        <item x="570"/>
        <item x="88"/>
        <item x="32"/>
        <item x="52"/>
        <item x="668"/>
        <item x="629"/>
        <item x="240"/>
        <item x="315"/>
        <item x="212"/>
        <item x="755"/>
        <item x="638"/>
        <item x="553"/>
        <item x="293"/>
        <item x="832"/>
        <item x="100"/>
        <item x="761"/>
        <item x="80"/>
        <item x="454"/>
        <item x="531"/>
        <item x="835"/>
        <item x="126"/>
        <item x="152"/>
        <item x="503"/>
        <item x="474"/>
        <item x="571"/>
        <item x="370"/>
        <item x="468"/>
        <item x="18"/>
        <item t="default"/>
      </items>
    </pivotField>
    <pivotField axis="axisRow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defaultSubtotal="0" showAll="0">
      <items count="1">
        <item x="0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Current Loan Amount" fld="2" subtotal="average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8" firstHeaderRow="1" firstDataRow="1" firstDataCol="1"/>
  <pivotFields count="13">
    <pivotField compact="0" showAll="0">
      <items count="1035">
        <item x="891"/>
        <item x="90"/>
        <item x="218"/>
        <item x="88"/>
        <item x="977"/>
        <item x="622"/>
        <item x="442"/>
        <item x="648"/>
        <item x="750"/>
        <item x="577"/>
        <item x="636"/>
        <item x="564"/>
        <item x="1005"/>
        <item x="532"/>
        <item x="374"/>
        <item x="947"/>
        <item x="597"/>
        <item x="335"/>
        <item x="870"/>
        <item x="824"/>
        <item x="317"/>
        <item x="909"/>
        <item x="838"/>
        <item x="641"/>
        <item x="759"/>
        <item x="912"/>
        <item x="931"/>
        <item x="466"/>
        <item x="928"/>
        <item x="565"/>
        <item x="617"/>
        <item x="279"/>
        <item x="4"/>
        <item x="25"/>
        <item x="540"/>
        <item x="904"/>
        <item x="264"/>
        <item x="742"/>
        <item x="267"/>
        <item x="541"/>
        <item x="788"/>
        <item x="677"/>
        <item x="377"/>
        <item x="484"/>
        <item x="8"/>
        <item x="758"/>
        <item x="195"/>
        <item x="923"/>
        <item x="177"/>
        <item x="631"/>
        <item x="588"/>
        <item x="951"/>
        <item x="745"/>
        <item x="616"/>
        <item x="795"/>
        <item x="309"/>
        <item x="1026"/>
        <item x="183"/>
        <item x="521"/>
        <item x="286"/>
        <item x="762"/>
        <item x="678"/>
        <item x="854"/>
        <item x="363"/>
        <item x="428"/>
        <item x="1032"/>
        <item x="719"/>
        <item x="341"/>
        <item x="684"/>
        <item x="492"/>
        <item x="646"/>
        <item x="843"/>
        <item x="766"/>
        <item x="395"/>
        <item x="872"/>
        <item x="26"/>
        <item x="956"/>
        <item x="413"/>
        <item x="117"/>
        <item x="517"/>
        <item x="654"/>
        <item x="57"/>
        <item x="943"/>
        <item x="383"/>
        <item x="60"/>
        <item x="900"/>
        <item x="512"/>
        <item x="455"/>
        <item x="721"/>
        <item x="555"/>
        <item x="972"/>
        <item x="975"/>
        <item x="256"/>
        <item x="813"/>
        <item x="182"/>
        <item x="69"/>
        <item x="536"/>
        <item x="777"/>
        <item x="510"/>
        <item x="424"/>
        <item x="665"/>
        <item x="584"/>
        <item x="129"/>
        <item x="718"/>
        <item x="80"/>
        <item x="202"/>
        <item x="927"/>
        <item x="293"/>
        <item x="938"/>
        <item x="348"/>
        <item x="429"/>
        <item x="166"/>
        <item x="322"/>
        <item x="590"/>
        <item x="582"/>
        <item x="963"/>
        <item x="134"/>
        <item x="668"/>
        <item x="604"/>
        <item x="283"/>
        <item x="695"/>
        <item x="785"/>
        <item x="12"/>
        <item x="836"/>
        <item x="983"/>
        <item x="45"/>
        <item x="94"/>
        <item x="990"/>
        <item x="882"/>
        <item x="138"/>
        <item x="851"/>
        <item x="1002"/>
        <item x="903"/>
        <item x="78"/>
        <item x="314"/>
        <item x="61"/>
        <item x="96"/>
        <item x="511"/>
        <item x="312"/>
        <item x="295"/>
        <item x="274"/>
        <item x="701"/>
        <item x="860"/>
        <item x="385"/>
        <item x="545"/>
        <item x="551"/>
        <item x="338"/>
        <item x="645"/>
        <item x="538"/>
        <item x="503"/>
        <item x="389"/>
        <item x="384"/>
        <item x="461"/>
        <item x="410"/>
        <item x="107"/>
        <item x="984"/>
        <item x="298"/>
        <item x="626"/>
        <item x="259"/>
        <item x="672"/>
        <item x="436"/>
        <item x="966"/>
        <item x="507"/>
        <item x="162"/>
        <item x="568"/>
        <item x="877"/>
        <item x="59"/>
        <item x="206"/>
        <item x="803"/>
        <item x="656"/>
        <item x="651"/>
        <item x="820"/>
        <item x="954"/>
        <item x="662"/>
        <item x="965"/>
        <item x="790"/>
        <item x="426"/>
        <item x="254"/>
        <item x="291"/>
        <item x="906"/>
        <item x="944"/>
        <item x="765"/>
        <item x="452"/>
        <item x="741"/>
        <item x="485"/>
        <item x="351"/>
        <item x="722"/>
        <item x="978"/>
        <item x="729"/>
        <item x="234"/>
        <item x="361"/>
        <item x="794"/>
        <item x="47"/>
        <item x="474"/>
        <item x="273"/>
        <item x="422"/>
        <item x="387"/>
        <item x="10"/>
        <item x="443"/>
        <item x="197"/>
        <item x="787"/>
        <item x="200"/>
        <item x="585"/>
        <item x="731"/>
        <item x="89"/>
        <item x="502"/>
        <item x="839"/>
        <item x="135"/>
        <item x="342"/>
        <item x="558"/>
        <item x="480"/>
        <item x="358"/>
        <item x="375"/>
        <item x="265"/>
        <item x="800"/>
        <item x="640"/>
        <item x="181"/>
        <item x="767"/>
        <item x="707"/>
        <item x="212"/>
        <item x="698"/>
        <item x="708"/>
        <item x="546"/>
        <item x="376"/>
        <item x="778"/>
        <item x="141"/>
        <item x="713"/>
        <item x="920"/>
        <item x="249"/>
        <item x="349"/>
        <item x="808"/>
        <item x="817"/>
        <item x="902"/>
        <item x="418"/>
        <item x="609"/>
        <item x="683"/>
        <item x="664"/>
        <item x="434"/>
        <item x="223"/>
        <item x="652"/>
        <item x="1017"/>
        <item x="278"/>
        <item x="559"/>
        <item x="908"/>
        <item x="294"/>
        <item x="581"/>
        <item x="529"/>
        <item x="451"/>
        <item x="814"/>
        <item x="327"/>
        <item x="628"/>
        <item x="841"/>
        <item x="184"/>
        <item x="744"/>
        <item x="185"/>
        <item x="709"/>
        <item x="988"/>
        <item x="895"/>
        <item x="292"/>
        <item x="919"/>
        <item x="155"/>
        <item x="77"/>
        <item x="42"/>
        <item x="85"/>
        <item x="524"/>
        <item x="411"/>
        <item x="702"/>
        <item x="228"/>
        <item x="297"/>
        <item x="38"/>
        <item x="861"/>
        <item x="49"/>
        <item x="535"/>
        <item x="6"/>
        <item x="985"/>
        <item x="999"/>
        <item x="51"/>
        <item x="547"/>
        <item x="272"/>
        <item x="971"/>
        <item x="490"/>
        <item x="864"/>
        <item x="271"/>
        <item x="717"/>
        <item x="118"/>
        <item x="396"/>
        <item x="730"/>
        <item x="126"/>
        <item x="776"/>
        <item x="610"/>
        <item x="612"/>
        <item x="680"/>
        <item x="204"/>
        <item x="483"/>
        <item x="448"/>
        <item x="548"/>
        <item x="325"/>
        <item x="632"/>
        <item x="566"/>
        <item x="104"/>
        <item x="968"/>
        <item x="137"/>
        <item x="661"/>
        <item x="958"/>
        <item x="460"/>
        <item x="796"/>
        <item x="379"/>
        <item x="607"/>
        <item x="592"/>
        <item x="100"/>
        <item x="516"/>
        <item x="390"/>
        <item x="445"/>
        <item x="350"/>
        <item x="130"/>
        <item x="918"/>
        <item x="84"/>
        <item x="488"/>
        <item x="673"/>
        <item x="689"/>
        <item x="526"/>
        <item x="276"/>
        <item x="478"/>
        <item x="441"/>
        <item x="911"/>
        <item x="791"/>
        <item x="221"/>
        <item x="899"/>
        <item x="340"/>
        <item x="444"/>
        <item x="694"/>
        <item x="1009"/>
        <item x="1010"/>
        <item x="391"/>
        <item x="1029"/>
        <item x="801"/>
        <item x="55"/>
        <item x="496"/>
        <item x="736"/>
        <item x="355"/>
        <item x="168"/>
        <item x="635"/>
        <item x="186"/>
        <item x="108"/>
        <item x="346"/>
        <item x="214"/>
        <item x="199"/>
        <item x="382"/>
        <item x="464"/>
        <item x="187"/>
        <item x="961"/>
        <item x="79"/>
        <item x="493"/>
        <item x="644"/>
        <item x="74"/>
        <item x="209"/>
        <item x="775"/>
        <item x="275"/>
        <item x="527"/>
        <item x="417"/>
        <item x="937"/>
        <item x="875"/>
        <item x="986"/>
        <item x="630"/>
        <item x="193"/>
        <item x="402"/>
        <item x="481"/>
        <item x="627"/>
        <item x="320"/>
        <item x="240"/>
        <item x="748"/>
        <item x="316"/>
        <item x="68"/>
        <item x="505"/>
        <item x="746"/>
        <item x="735"/>
        <item x="981"/>
        <item x="519"/>
        <item x="611"/>
        <item x="23"/>
        <item x="845"/>
        <item x="993"/>
        <item x="263"/>
        <item x="435"/>
        <item x="691"/>
        <item x="669"/>
        <item x="682"/>
        <item x="336"/>
        <item x="894"/>
        <item x="599"/>
        <item x="679"/>
        <item x="430"/>
        <item x="959"/>
        <item x="685"/>
        <item x="237"/>
        <item x="58"/>
        <item x="132"/>
        <item x="380"/>
        <item x="44"/>
        <item x="674"/>
        <item x="606"/>
        <item x="948"/>
        <item x="659"/>
        <item x="676"/>
        <item x="164"/>
        <item x="421"/>
        <item x="334"/>
        <item x="504"/>
        <item x="208"/>
        <item x="178"/>
        <item x="553"/>
        <item x="550"/>
        <item x="53"/>
        <item x="556"/>
        <item x="534"/>
        <item x="323"/>
        <item x="852"/>
        <item x="32"/>
        <item x="337"/>
        <item x="964"/>
        <item x="11"/>
        <item x="101"/>
        <item x="763"/>
        <item x="280"/>
        <item x="230"/>
        <item x="913"/>
        <item x="1008"/>
        <item x="419"/>
        <item x="876"/>
        <item x="456"/>
        <item x="235"/>
        <item x="404"/>
        <item x="103"/>
        <item x="304"/>
        <item x="974"/>
        <item x="329"/>
        <item x="415"/>
        <item x="29"/>
        <item x="191"/>
        <item x="439"/>
        <item x="165"/>
        <item x="552"/>
        <item x="262"/>
        <item x="613"/>
        <item x="486"/>
        <item x="71"/>
        <item x="883"/>
        <item x="1"/>
        <item x="625"/>
        <item x="696"/>
        <item x="560"/>
        <item x="343"/>
        <item x="886"/>
        <item x="296"/>
        <item x="359"/>
        <item x="344"/>
        <item x="246"/>
        <item x="623"/>
        <item x="769"/>
        <item x="475"/>
        <item x="829"/>
        <item x="438"/>
        <item x="420"/>
        <item x="589"/>
        <item x="537"/>
        <item x="215"/>
        <item x="994"/>
        <item x="880"/>
        <item x="992"/>
        <item x="131"/>
        <item x="301"/>
        <item x="562"/>
        <item x="580"/>
        <item x="567"/>
        <item x="921"/>
        <item x="828"/>
        <item x="92"/>
        <item x="37"/>
        <item x="227"/>
        <item x="996"/>
        <item x="825"/>
        <item x="1018"/>
        <item x="381"/>
        <item x="109"/>
        <item x="241"/>
        <item x="869"/>
        <item x="782"/>
        <item x="728"/>
        <item x="479"/>
        <item x="239"/>
        <item x="116"/>
        <item x="13"/>
        <item x="282"/>
        <item x="232"/>
        <item x="149"/>
        <item x="982"/>
        <item x="388"/>
        <item x="154"/>
        <item x="687"/>
        <item x="345"/>
        <item x="667"/>
        <item x="423"/>
        <item x="531"/>
        <item x="711"/>
        <item x="463"/>
        <item x="97"/>
        <item x="1031"/>
        <item x="194"/>
        <item x="362"/>
        <item x="315"/>
        <item x="1001"/>
        <item x="633"/>
        <item x="205"/>
        <item x="269"/>
        <item x="786"/>
        <item x="307"/>
        <item x="642"/>
        <item x="960"/>
        <item x="1022"/>
        <item x="647"/>
        <item x="752"/>
        <item x="574"/>
        <item x="957"/>
        <item x="815"/>
        <item x="949"/>
        <item x="105"/>
        <item x="774"/>
        <item x="715"/>
        <item x="969"/>
        <item x="196"/>
        <item x="22"/>
        <item x="56"/>
        <item x="621"/>
        <item x="3"/>
        <item x="945"/>
        <item x="901"/>
        <item x="579"/>
        <item x="364"/>
        <item x="706"/>
        <item x="720"/>
        <item x="973"/>
        <item x="513"/>
        <item x="962"/>
        <item x="515"/>
        <item x="357"/>
        <item x="150"/>
        <item x="370"/>
        <item x="1011"/>
        <item x="70"/>
        <item x="681"/>
        <item x="36"/>
        <item x="64"/>
        <item x="887"/>
        <item x="926"/>
        <item x="332"/>
        <item x="593"/>
        <item x="1033"/>
        <item x="73"/>
        <item x="236"/>
        <item x="614"/>
        <item x="408"/>
        <item x="403"/>
        <item x="533"/>
        <item x="40"/>
        <item x="830"/>
        <item x="690"/>
        <item x="797"/>
        <item x="48"/>
        <item x="1014"/>
        <item x="368"/>
        <item x="113"/>
        <item x="1000"/>
        <item x="878"/>
        <item x="967"/>
        <item x="935"/>
        <item x="726"/>
        <item x="569"/>
        <item x="1012"/>
        <item x="356"/>
        <item x="354"/>
        <item x="979"/>
        <item x="147"/>
        <item x="133"/>
        <item x="549"/>
        <item x="143"/>
        <item x="173"/>
        <item x="440"/>
        <item x="871"/>
        <item x="110"/>
        <item x="473"/>
        <item x="849"/>
        <item x="328"/>
        <item x="602"/>
        <item x="594"/>
        <item x="468"/>
        <item x="874"/>
        <item x="873"/>
        <item x="7"/>
        <item x="50"/>
        <item x="172"/>
        <item x="802"/>
        <item x="818"/>
        <item x="247"/>
        <item x="858"/>
        <item x="248"/>
        <item x="955"/>
        <item x="63"/>
        <item x="844"/>
        <item x="657"/>
        <item x="761"/>
        <item x="1019"/>
        <item x="924"/>
        <item x="93"/>
        <item x="827"/>
        <item x="747"/>
        <item x="124"/>
        <item x="76"/>
        <item x="169"/>
        <item x="476"/>
        <item x="643"/>
        <item x="933"/>
        <item x="816"/>
        <item x="277"/>
        <item x="146"/>
        <item x="716"/>
        <item x="804"/>
        <item x="859"/>
        <item x="892"/>
        <item x="255"/>
        <item x="600"/>
        <item x="575"/>
        <item x="733"/>
        <item x="321"/>
        <item x="471"/>
        <item x="812"/>
        <item x="857"/>
        <item x="174"/>
        <item x="821"/>
        <item x="807"/>
        <item x="922"/>
        <item x="890"/>
        <item x="692"/>
        <item x="885"/>
        <item x="288"/>
        <item x="148"/>
        <item x="179"/>
        <item x="244"/>
        <item x="365"/>
        <item x="907"/>
        <item x="598"/>
        <item x="98"/>
        <item x="970"/>
        <item x="697"/>
        <item x="161"/>
        <item x="397"/>
        <item x="624"/>
        <item x="331"/>
        <item x="299"/>
        <item x="176"/>
        <item x="893"/>
        <item x="5"/>
        <item x="929"/>
        <item x="889"/>
        <item x="65"/>
        <item x="371"/>
        <item x="932"/>
        <item x="52"/>
        <item x="506"/>
        <item x="618"/>
        <item x="266"/>
        <item x="917"/>
        <item x="43"/>
        <item x="28"/>
        <item x="287"/>
        <item x="910"/>
        <item x="650"/>
        <item x="930"/>
        <item x="470"/>
        <item x="914"/>
        <item x="229"/>
        <item x="170"/>
        <item x="508"/>
        <item x="87"/>
        <item x="15"/>
        <item x="770"/>
        <item x="487"/>
        <item x="671"/>
        <item x="330"/>
        <item x="386"/>
        <item x="822"/>
        <item x="111"/>
        <item x="987"/>
        <item x="998"/>
        <item x="509"/>
        <item x="1025"/>
        <item x="518"/>
        <item x="27"/>
        <item x="1027"/>
        <item x="416"/>
        <item x="83"/>
        <item x="1024"/>
        <item x="832"/>
        <item x="17"/>
        <item x="755"/>
        <item x="394"/>
        <item x="946"/>
        <item x="30"/>
        <item x="789"/>
        <item x="305"/>
        <item x="884"/>
        <item x="433"/>
        <item x="751"/>
        <item x="213"/>
        <item x="231"/>
        <item x="862"/>
        <item x="139"/>
        <item x="353"/>
        <item x="393"/>
        <item x="210"/>
        <item x="189"/>
        <item x="95"/>
        <item x="572"/>
        <item x="326"/>
        <item x="686"/>
        <item x="723"/>
        <item x="119"/>
        <item x="311"/>
        <item x="498"/>
        <item x="125"/>
        <item x="925"/>
        <item x="453"/>
        <item x="724"/>
        <item x="525"/>
        <item x="192"/>
        <item x="270"/>
        <item x="447"/>
        <item x="1023"/>
        <item x="727"/>
        <item x="840"/>
        <item x="319"/>
        <item x="46"/>
        <item x="989"/>
        <item x="160"/>
        <item x="250"/>
        <item x="398"/>
        <item x="399"/>
        <item x="242"/>
        <item x="372"/>
        <item x="243"/>
        <item x="1006"/>
        <item x="446"/>
        <item x="120"/>
        <item x="306"/>
        <item x="1004"/>
        <item x="700"/>
        <item x="121"/>
        <item x="450"/>
        <item x="833"/>
        <item x="153"/>
        <item x="285"/>
        <item x="615"/>
        <item x="784"/>
        <item x="318"/>
        <item x="127"/>
        <item x="392"/>
        <item x="258"/>
        <item x="605"/>
        <item x="771"/>
        <item x="658"/>
        <item x="603"/>
        <item x="940"/>
        <item x="1007"/>
        <item x="740"/>
        <item x="576"/>
        <item x="1028"/>
        <item x="942"/>
        <item x="523"/>
        <item x="360"/>
        <item x="1015"/>
        <item x="289"/>
        <item x="905"/>
        <item x="764"/>
        <item x="573"/>
        <item x="400"/>
        <item x="810"/>
        <item x="637"/>
        <item x="39"/>
        <item x="219"/>
        <item x="198"/>
        <item x="916"/>
        <item x="14"/>
        <item x="783"/>
        <item x="749"/>
        <item x="163"/>
        <item x="472"/>
        <item x="953"/>
        <item x="561"/>
        <item x="608"/>
        <item x="500"/>
        <item x="24"/>
        <item x="809"/>
        <item x="339"/>
        <item x="1020"/>
        <item x="591"/>
        <item x="629"/>
        <item x="837"/>
        <item x="842"/>
        <item x="941"/>
        <item x="583"/>
        <item x="128"/>
        <item x="324"/>
        <item x="952"/>
        <item x="467"/>
        <item x="739"/>
        <item x="823"/>
        <item x="495"/>
        <item x="123"/>
        <item x="18"/>
        <item x="856"/>
        <item x="180"/>
        <item x="405"/>
        <item x="834"/>
        <item x="34"/>
        <item x="251"/>
        <item x="268"/>
        <item x="432"/>
        <item x="693"/>
        <item x="437"/>
        <item x="313"/>
        <item x="596"/>
        <item x="112"/>
        <item x="897"/>
        <item x="245"/>
        <item x="595"/>
        <item x="497"/>
        <item x="281"/>
        <item x="211"/>
        <item x="670"/>
        <item x="710"/>
        <item x="494"/>
        <item x="140"/>
        <item x="980"/>
        <item x="156"/>
        <item x="976"/>
        <item x="9"/>
        <item x="570"/>
        <item x="1021"/>
        <item x="253"/>
        <item x="855"/>
        <item x="158"/>
        <item x="898"/>
        <item x="226"/>
        <item x="145"/>
        <item x="366"/>
        <item x="67"/>
        <item x="888"/>
        <item x="302"/>
        <item x="407"/>
        <item x="352"/>
        <item x="1013"/>
        <item x="760"/>
        <item x="867"/>
        <item x="369"/>
        <item x="543"/>
        <item x="732"/>
        <item x="499"/>
        <item x="703"/>
        <item x="31"/>
        <item x="207"/>
        <item x="222"/>
        <item x="54"/>
        <item x="699"/>
        <item x="284"/>
        <item x="831"/>
        <item x="792"/>
        <item x="997"/>
        <item x="491"/>
        <item x="99"/>
        <item x="457"/>
        <item x="793"/>
        <item x="653"/>
        <item x="1016"/>
        <item x="1003"/>
        <item x="819"/>
        <item x="1030"/>
        <item x="772"/>
        <item x="522"/>
        <item x="846"/>
        <item x="290"/>
        <item x="587"/>
        <item x="915"/>
        <item x="705"/>
        <item x="261"/>
        <item x="489"/>
        <item x="333"/>
        <item x="406"/>
        <item x="300"/>
        <item x="896"/>
        <item x="188"/>
        <item x="449"/>
        <item x="41"/>
        <item x="712"/>
        <item x="412"/>
        <item x="991"/>
        <item x="848"/>
        <item x="66"/>
        <item x="649"/>
        <item x="171"/>
        <item x="554"/>
        <item x="934"/>
        <item x="734"/>
        <item x="542"/>
        <item x="663"/>
        <item x="425"/>
        <item x="114"/>
        <item x="115"/>
        <item x="477"/>
        <item x="539"/>
        <item x="159"/>
        <item x="16"/>
        <item x="225"/>
        <item x="620"/>
        <item x="863"/>
        <item x="252"/>
        <item x="458"/>
        <item x="688"/>
        <item x="75"/>
        <item x="233"/>
        <item x="544"/>
        <item x="737"/>
        <item x="220"/>
        <item x="660"/>
        <item x="238"/>
        <item x="798"/>
        <item x="122"/>
        <item x="578"/>
        <item x="19"/>
        <item x="528"/>
        <item x="757"/>
        <item x="639"/>
        <item x="666"/>
        <item x="86"/>
        <item x="201"/>
        <item x="367"/>
        <item x="167"/>
        <item x="482"/>
        <item x="102"/>
        <item x="144"/>
        <item x="151"/>
        <item x="91"/>
        <item x="260"/>
        <item x="768"/>
        <item x="157"/>
        <item x="20"/>
        <item x="142"/>
        <item x="501"/>
        <item x="601"/>
        <item x="638"/>
        <item x="571"/>
        <item x="950"/>
        <item x="850"/>
        <item x="21"/>
        <item x="469"/>
        <item x="847"/>
        <item x="655"/>
        <item x="754"/>
        <item x="431"/>
        <item x="81"/>
        <item x="881"/>
        <item x="308"/>
        <item x="72"/>
        <item x="175"/>
        <item x="136"/>
        <item x="738"/>
        <item x="704"/>
        <item x="866"/>
        <item x="62"/>
        <item x="217"/>
        <item x="586"/>
        <item x="806"/>
        <item x="780"/>
        <item x="743"/>
        <item x="557"/>
        <item x="401"/>
        <item x="868"/>
        <item x="939"/>
        <item x="879"/>
        <item x="835"/>
        <item x="756"/>
        <item x="853"/>
        <item x="781"/>
        <item x="936"/>
        <item x="714"/>
        <item x="303"/>
        <item x="514"/>
        <item x="995"/>
        <item x="725"/>
        <item x="310"/>
        <item x="459"/>
        <item x="224"/>
        <item x="0"/>
        <item x="2"/>
        <item x="414"/>
        <item x="779"/>
        <item x="427"/>
        <item x="675"/>
        <item x="811"/>
        <item x="409"/>
        <item x="82"/>
        <item x="35"/>
        <item x="826"/>
        <item x="634"/>
        <item x="33"/>
        <item x="462"/>
        <item x="753"/>
        <item x="799"/>
        <item x="378"/>
        <item x="106"/>
        <item x="773"/>
        <item x="216"/>
        <item x="454"/>
        <item x="465"/>
        <item x="563"/>
        <item x="530"/>
        <item x="152"/>
        <item x="805"/>
        <item x="865"/>
        <item x="619"/>
        <item x="373"/>
        <item x="203"/>
        <item x="190"/>
        <item x="257"/>
        <item x="347"/>
        <item x="520"/>
        <item t="default"/>
      </items>
    </pivotField>
    <pivotField compact="0" showAll="0"/>
    <pivotField compact="0" showAll="0"/>
    <pivotField compact="0" showAll="0"/>
    <pivotField dataField="1" compact="0" showAll="0">
      <items count="196">
        <item x="194"/>
        <item x="24"/>
        <item x="138"/>
        <item x="134"/>
        <item x="7"/>
        <item x="26"/>
        <item x="120"/>
        <item x="143"/>
        <item x="162"/>
        <item x="175"/>
        <item x="163"/>
        <item x="14"/>
        <item x="22"/>
        <item x="155"/>
        <item x="159"/>
        <item x="161"/>
        <item x="85"/>
        <item x="114"/>
        <item x="183"/>
        <item x="184"/>
        <item x="157"/>
        <item x="116"/>
        <item x="145"/>
        <item x="139"/>
        <item x="86"/>
        <item x="133"/>
        <item x="186"/>
        <item x="171"/>
        <item x="177"/>
        <item x="82"/>
        <item x="38"/>
        <item x="160"/>
        <item x="70"/>
        <item x="42"/>
        <item x="103"/>
        <item x="122"/>
        <item x="57"/>
        <item x="100"/>
        <item x="73"/>
        <item x="101"/>
        <item x="158"/>
        <item x="129"/>
        <item x="166"/>
        <item x="189"/>
        <item x="92"/>
        <item x="108"/>
        <item x="105"/>
        <item x="140"/>
        <item x="59"/>
        <item x="95"/>
        <item x="165"/>
        <item x="25"/>
        <item x="113"/>
        <item x="71"/>
        <item x="45"/>
        <item x="76"/>
        <item x="77"/>
        <item x="142"/>
        <item x="115"/>
        <item x="12"/>
        <item x="154"/>
        <item x="39"/>
        <item x="9"/>
        <item x="128"/>
        <item x="54"/>
        <item x="130"/>
        <item x="43"/>
        <item x="110"/>
        <item x="62"/>
        <item x="111"/>
        <item x="117"/>
        <item x="106"/>
        <item x="99"/>
        <item x="81"/>
        <item x="15"/>
        <item x="67"/>
        <item x="93"/>
        <item x="68"/>
        <item x="69"/>
        <item x="65"/>
        <item x="44"/>
        <item x="102"/>
        <item x="32"/>
        <item x="23"/>
        <item x="29"/>
        <item x="49"/>
        <item x="21"/>
        <item x="2"/>
        <item x="88"/>
        <item x="89"/>
        <item x="31"/>
        <item x="40"/>
        <item x="83"/>
        <item x="18"/>
        <item x="41"/>
        <item x="28"/>
        <item x="104"/>
        <item x="48"/>
        <item x="78"/>
        <item x="55"/>
        <item x="19"/>
        <item x="11"/>
        <item x="80"/>
        <item x="75"/>
        <item x="50"/>
        <item x="3"/>
        <item x="79"/>
        <item x="16"/>
        <item x="66"/>
        <item x="52"/>
        <item x="87"/>
        <item x="6"/>
        <item x="1"/>
        <item x="37"/>
        <item x="8"/>
        <item x="84"/>
        <item x="27"/>
        <item x="61"/>
        <item x="20"/>
        <item x="5"/>
        <item x="17"/>
        <item x="46"/>
        <item x="4"/>
        <item x="60"/>
        <item x="47"/>
        <item x="0"/>
        <item x="58"/>
        <item x="72"/>
        <item x="94"/>
        <item x="53"/>
        <item x="193"/>
        <item x="188"/>
        <item x="10"/>
        <item x="149"/>
        <item x="33"/>
        <item x="34"/>
        <item x="35"/>
        <item x="36"/>
        <item x="153"/>
        <item x="176"/>
        <item x="123"/>
        <item x="141"/>
        <item x="147"/>
        <item x="148"/>
        <item x="13"/>
        <item x="135"/>
        <item x="112"/>
        <item x="190"/>
        <item x="191"/>
        <item x="151"/>
        <item x="118"/>
        <item x="152"/>
        <item x="30"/>
        <item x="182"/>
        <item x="121"/>
        <item x="107"/>
        <item x="74"/>
        <item x="178"/>
        <item x="172"/>
        <item x="173"/>
        <item x="174"/>
        <item x="137"/>
        <item x="119"/>
        <item x="96"/>
        <item x="131"/>
        <item x="132"/>
        <item x="187"/>
        <item x="97"/>
        <item x="179"/>
        <item x="180"/>
        <item x="181"/>
        <item x="56"/>
        <item x="167"/>
        <item x="168"/>
        <item x="169"/>
        <item x="170"/>
        <item x="63"/>
        <item x="64"/>
        <item x="146"/>
        <item x="144"/>
        <item x="124"/>
        <item x="125"/>
        <item x="126"/>
        <item x="136"/>
        <item x="164"/>
        <item x="109"/>
        <item x="156"/>
        <item x="150"/>
        <item x="90"/>
        <item x="185"/>
        <item x="91"/>
        <item x="51"/>
        <item x="98"/>
        <item x="127"/>
        <item x="192"/>
        <item t="default"/>
      </items>
    </pivotField>
    <pivotField compact="0" showAll="0"/>
    <pivotField compact="0" showAll="0"/>
    <pivotField axis="axisRow" compact="0" showAll="0">
      <items count="5">
        <item x="3"/>
        <item x="0"/>
        <item x="2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defaultSubtotal="0" showAll="0">
      <items count="1">
        <item x="0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redit Score" fld="4" subtotal="average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">
  <location ref="A3:B16" firstHeaderRow="1" firstDataRow="1" firstDataCol="1"/>
  <pivotFields count="13">
    <pivotField compact="0" showAll="0">
      <items count="1035">
        <item x="891"/>
        <item x="90"/>
        <item x="218"/>
        <item x="88"/>
        <item x="977"/>
        <item x="622"/>
        <item x="442"/>
        <item x="648"/>
        <item x="750"/>
        <item x="577"/>
        <item x="636"/>
        <item x="564"/>
        <item x="1005"/>
        <item x="532"/>
        <item x="374"/>
        <item x="947"/>
        <item x="597"/>
        <item x="335"/>
        <item x="870"/>
        <item x="824"/>
        <item x="317"/>
        <item x="909"/>
        <item x="838"/>
        <item x="641"/>
        <item x="759"/>
        <item x="912"/>
        <item x="931"/>
        <item x="466"/>
        <item x="928"/>
        <item x="565"/>
        <item x="617"/>
        <item x="279"/>
        <item x="4"/>
        <item x="25"/>
        <item x="540"/>
        <item x="904"/>
        <item x="264"/>
        <item x="742"/>
        <item x="267"/>
        <item x="541"/>
        <item x="788"/>
        <item x="677"/>
        <item x="377"/>
        <item x="484"/>
        <item x="8"/>
        <item x="758"/>
        <item x="195"/>
        <item x="923"/>
        <item x="177"/>
        <item x="631"/>
        <item x="588"/>
        <item x="951"/>
        <item x="745"/>
        <item x="616"/>
        <item x="795"/>
        <item x="309"/>
        <item x="1026"/>
        <item x="183"/>
        <item x="521"/>
        <item x="286"/>
        <item x="762"/>
        <item x="678"/>
        <item x="854"/>
        <item x="363"/>
        <item x="428"/>
        <item x="1032"/>
        <item x="719"/>
        <item x="341"/>
        <item x="684"/>
        <item x="492"/>
        <item x="646"/>
        <item x="843"/>
        <item x="766"/>
        <item x="395"/>
        <item x="872"/>
        <item x="26"/>
        <item x="956"/>
        <item x="413"/>
        <item x="117"/>
        <item x="517"/>
        <item x="654"/>
        <item x="57"/>
        <item x="943"/>
        <item x="383"/>
        <item x="60"/>
        <item x="900"/>
        <item x="512"/>
        <item x="455"/>
        <item x="721"/>
        <item x="555"/>
        <item x="972"/>
        <item x="975"/>
        <item x="256"/>
        <item x="813"/>
        <item x="182"/>
        <item x="69"/>
        <item x="536"/>
        <item x="777"/>
        <item x="510"/>
        <item x="424"/>
        <item x="665"/>
        <item x="584"/>
        <item x="129"/>
        <item x="718"/>
        <item x="80"/>
        <item x="202"/>
        <item x="927"/>
        <item x="293"/>
        <item x="938"/>
        <item x="348"/>
        <item x="429"/>
        <item x="166"/>
        <item x="322"/>
        <item x="590"/>
        <item x="582"/>
        <item x="963"/>
        <item x="134"/>
        <item x="668"/>
        <item x="604"/>
        <item x="283"/>
        <item x="695"/>
        <item x="785"/>
        <item x="12"/>
        <item x="836"/>
        <item x="983"/>
        <item x="45"/>
        <item x="94"/>
        <item x="990"/>
        <item x="882"/>
        <item x="138"/>
        <item x="851"/>
        <item x="1002"/>
        <item x="903"/>
        <item x="78"/>
        <item x="314"/>
        <item x="61"/>
        <item x="96"/>
        <item x="511"/>
        <item x="312"/>
        <item x="295"/>
        <item x="274"/>
        <item x="701"/>
        <item x="860"/>
        <item x="385"/>
        <item x="545"/>
        <item x="551"/>
        <item x="338"/>
        <item x="645"/>
        <item x="538"/>
        <item x="503"/>
        <item x="389"/>
        <item x="384"/>
        <item x="461"/>
        <item x="410"/>
        <item x="107"/>
        <item x="984"/>
        <item x="298"/>
        <item x="626"/>
        <item x="259"/>
        <item x="672"/>
        <item x="436"/>
        <item x="966"/>
        <item x="507"/>
        <item x="162"/>
        <item x="568"/>
        <item x="877"/>
        <item x="59"/>
        <item x="206"/>
        <item x="803"/>
        <item x="656"/>
        <item x="651"/>
        <item x="820"/>
        <item x="954"/>
        <item x="662"/>
        <item x="965"/>
        <item x="790"/>
        <item x="426"/>
        <item x="254"/>
        <item x="291"/>
        <item x="906"/>
        <item x="944"/>
        <item x="765"/>
        <item x="452"/>
        <item x="741"/>
        <item x="485"/>
        <item x="351"/>
        <item x="722"/>
        <item x="978"/>
        <item x="729"/>
        <item x="234"/>
        <item x="361"/>
        <item x="794"/>
        <item x="47"/>
        <item x="474"/>
        <item x="273"/>
        <item x="422"/>
        <item x="387"/>
        <item x="10"/>
        <item x="443"/>
        <item x="197"/>
        <item x="787"/>
        <item x="200"/>
        <item x="585"/>
        <item x="731"/>
        <item x="89"/>
        <item x="502"/>
        <item x="839"/>
        <item x="135"/>
        <item x="342"/>
        <item x="558"/>
        <item x="480"/>
        <item x="358"/>
        <item x="375"/>
        <item x="265"/>
        <item x="800"/>
        <item x="640"/>
        <item x="181"/>
        <item x="767"/>
        <item x="707"/>
        <item x="212"/>
        <item x="698"/>
        <item x="708"/>
        <item x="546"/>
        <item x="376"/>
        <item x="778"/>
        <item x="141"/>
        <item x="713"/>
        <item x="920"/>
        <item x="249"/>
        <item x="349"/>
        <item x="808"/>
        <item x="817"/>
        <item x="902"/>
        <item x="418"/>
        <item x="609"/>
        <item x="683"/>
        <item x="664"/>
        <item x="434"/>
        <item x="223"/>
        <item x="652"/>
        <item x="1017"/>
        <item x="278"/>
        <item x="559"/>
        <item x="908"/>
        <item x="294"/>
        <item x="581"/>
        <item x="529"/>
        <item x="451"/>
        <item x="814"/>
        <item x="327"/>
        <item x="628"/>
        <item x="841"/>
        <item x="184"/>
        <item x="744"/>
        <item x="185"/>
        <item x="709"/>
        <item x="988"/>
        <item x="895"/>
        <item x="292"/>
        <item x="919"/>
        <item x="155"/>
        <item x="77"/>
        <item x="42"/>
        <item x="85"/>
        <item x="524"/>
        <item x="411"/>
        <item x="702"/>
        <item x="228"/>
        <item x="297"/>
        <item x="38"/>
        <item x="861"/>
        <item x="49"/>
        <item x="535"/>
        <item x="6"/>
        <item x="985"/>
        <item x="999"/>
        <item x="51"/>
        <item x="547"/>
        <item x="272"/>
        <item x="971"/>
        <item x="490"/>
        <item x="864"/>
        <item x="271"/>
        <item x="717"/>
        <item x="118"/>
        <item x="396"/>
        <item x="730"/>
        <item x="126"/>
        <item x="776"/>
        <item x="610"/>
        <item x="612"/>
        <item x="680"/>
        <item x="204"/>
        <item x="483"/>
        <item x="448"/>
        <item x="548"/>
        <item x="325"/>
        <item x="632"/>
        <item x="566"/>
        <item x="104"/>
        <item x="968"/>
        <item x="137"/>
        <item x="661"/>
        <item x="958"/>
        <item x="460"/>
        <item x="796"/>
        <item x="379"/>
        <item x="607"/>
        <item x="592"/>
        <item x="100"/>
        <item x="516"/>
        <item x="390"/>
        <item x="445"/>
        <item x="350"/>
        <item x="130"/>
        <item x="918"/>
        <item x="84"/>
        <item x="488"/>
        <item x="673"/>
        <item x="689"/>
        <item x="526"/>
        <item x="276"/>
        <item x="478"/>
        <item x="441"/>
        <item x="911"/>
        <item x="791"/>
        <item x="221"/>
        <item x="899"/>
        <item x="340"/>
        <item x="444"/>
        <item x="694"/>
        <item x="1009"/>
        <item x="1010"/>
        <item x="391"/>
        <item x="1029"/>
        <item x="801"/>
        <item x="55"/>
        <item x="496"/>
        <item x="736"/>
        <item x="355"/>
        <item x="168"/>
        <item x="635"/>
        <item x="186"/>
        <item x="108"/>
        <item x="346"/>
        <item x="214"/>
        <item x="199"/>
        <item x="382"/>
        <item x="464"/>
        <item x="187"/>
        <item x="961"/>
        <item x="79"/>
        <item x="493"/>
        <item x="644"/>
        <item x="74"/>
        <item x="209"/>
        <item x="775"/>
        <item x="275"/>
        <item x="527"/>
        <item x="417"/>
        <item x="937"/>
        <item x="875"/>
        <item x="986"/>
        <item x="630"/>
        <item x="193"/>
        <item x="402"/>
        <item x="481"/>
        <item x="627"/>
        <item x="320"/>
        <item x="240"/>
        <item x="748"/>
        <item x="316"/>
        <item x="68"/>
        <item x="505"/>
        <item x="746"/>
        <item x="735"/>
        <item x="981"/>
        <item x="519"/>
        <item x="611"/>
        <item x="23"/>
        <item x="845"/>
        <item x="993"/>
        <item x="263"/>
        <item x="435"/>
        <item x="691"/>
        <item x="669"/>
        <item x="682"/>
        <item x="336"/>
        <item x="894"/>
        <item x="599"/>
        <item x="679"/>
        <item x="430"/>
        <item x="959"/>
        <item x="685"/>
        <item x="237"/>
        <item x="58"/>
        <item x="132"/>
        <item x="380"/>
        <item x="44"/>
        <item x="674"/>
        <item x="606"/>
        <item x="948"/>
        <item x="659"/>
        <item x="676"/>
        <item x="164"/>
        <item x="421"/>
        <item x="334"/>
        <item x="504"/>
        <item x="208"/>
        <item x="178"/>
        <item x="553"/>
        <item x="550"/>
        <item x="53"/>
        <item x="556"/>
        <item x="534"/>
        <item x="323"/>
        <item x="852"/>
        <item x="32"/>
        <item x="337"/>
        <item x="964"/>
        <item x="11"/>
        <item x="101"/>
        <item x="763"/>
        <item x="280"/>
        <item x="230"/>
        <item x="913"/>
        <item x="1008"/>
        <item x="419"/>
        <item x="876"/>
        <item x="456"/>
        <item x="235"/>
        <item x="404"/>
        <item x="103"/>
        <item x="304"/>
        <item x="974"/>
        <item x="329"/>
        <item x="415"/>
        <item x="29"/>
        <item x="191"/>
        <item x="439"/>
        <item x="165"/>
        <item x="552"/>
        <item x="262"/>
        <item x="613"/>
        <item x="486"/>
        <item x="71"/>
        <item x="883"/>
        <item x="1"/>
        <item x="625"/>
        <item x="696"/>
        <item x="560"/>
        <item x="343"/>
        <item x="886"/>
        <item x="296"/>
        <item x="359"/>
        <item x="344"/>
        <item x="246"/>
        <item x="623"/>
        <item x="769"/>
        <item x="475"/>
        <item x="829"/>
        <item x="438"/>
        <item x="420"/>
        <item x="589"/>
        <item x="537"/>
        <item x="215"/>
        <item x="994"/>
        <item x="880"/>
        <item x="992"/>
        <item x="131"/>
        <item x="301"/>
        <item x="562"/>
        <item x="580"/>
        <item x="567"/>
        <item x="921"/>
        <item x="828"/>
        <item x="92"/>
        <item x="37"/>
        <item x="227"/>
        <item x="996"/>
        <item x="825"/>
        <item x="1018"/>
        <item x="381"/>
        <item x="109"/>
        <item x="241"/>
        <item x="869"/>
        <item x="782"/>
        <item x="728"/>
        <item x="479"/>
        <item x="239"/>
        <item x="116"/>
        <item x="13"/>
        <item x="282"/>
        <item x="232"/>
        <item x="149"/>
        <item x="982"/>
        <item x="388"/>
        <item x="154"/>
        <item x="687"/>
        <item x="345"/>
        <item x="667"/>
        <item x="423"/>
        <item x="531"/>
        <item x="711"/>
        <item x="463"/>
        <item x="97"/>
        <item x="1031"/>
        <item x="194"/>
        <item x="362"/>
        <item x="315"/>
        <item x="1001"/>
        <item x="633"/>
        <item x="205"/>
        <item x="269"/>
        <item x="786"/>
        <item x="307"/>
        <item x="642"/>
        <item x="960"/>
        <item x="1022"/>
        <item x="647"/>
        <item x="752"/>
        <item x="574"/>
        <item x="957"/>
        <item x="815"/>
        <item x="949"/>
        <item x="105"/>
        <item x="774"/>
        <item x="715"/>
        <item x="969"/>
        <item x="196"/>
        <item x="22"/>
        <item x="56"/>
        <item x="621"/>
        <item x="3"/>
        <item x="945"/>
        <item x="901"/>
        <item x="579"/>
        <item x="364"/>
        <item x="706"/>
        <item x="720"/>
        <item x="973"/>
        <item x="513"/>
        <item x="962"/>
        <item x="515"/>
        <item x="357"/>
        <item x="150"/>
        <item x="370"/>
        <item x="1011"/>
        <item x="70"/>
        <item x="681"/>
        <item x="36"/>
        <item x="64"/>
        <item x="887"/>
        <item x="926"/>
        <item x="332"/>
        <item x="593"/>
        <item x="1033"/>
        <item x="73"/>
        <item x="236"/>
        <item x="614"/>
        <item x="408"/>
        <item x="403"/>
        <item x="533"/>
        <item x="40"/>
        <item x="830"/>
        <item x="690"/>
        <item x="797"/>
        <item x="48"/>
        <item x="1014"/>
        <item x="368"/>
        <item x="113"/>
        <item x="1000"/>
        <item x="878"/>
        <item x="967"/>
        <item x="935"/>
        <item x="726"/>
        <item x="569"/>
        <item x="1012"/>
        <item x="356"/>
        <item x="354"/>
        <item x="979"/>
        <item x="147"/>
        <item x="133"/>
        <item x="549"/>
        <item x="143"/>
        <item x="173"/>
        <item x="440"/>
        <item x="871"/>
        <item x="110"/>
        <item x="473"/>
        <item x="849"/>
        <item x="328"/>
        <item x="602"/>
        <item x="594"/>
        <item x="468"/>
        <item x="874"/>
        <item x="873"/>
        <item x="7"/>
        <item x="50"/>
        <item x="172"/>
        <item x="802"/>
        <item x="818"/>
        <item x="247"/>
        <item x="858"/>
        <item x="248"/>
        <item x="955"/>
        <item x="63"/>
        <item x="844"/>
        <item x="657"/>
        <item x="761"/>
        <item x="1019"/>
        <item x="924"/>
        <item x="93"/>
        <item x="827"/>
        <item x="747"/>
        <item x="124"/>
        <item x="76"/>
        <item x="169"/>
        <item x="476"/>
        <item x="643"/>
        <item x="933"/>
        <item x="816"/>
        <item x="277"/>
        <item x="146"/>
        <item x="716"/>
        <item x="804"/>
        <item x="859"/>
        <item x="892"/>
        <item x="255"/>
        <item x="600"/>
        <item x="575"/>
        <item x="733"/>
        <item x="321"/>
        <item x="471"/>
        <item x="812"/>
        <item x="857"/>
        <item x="174"/>
        <item x="821"/>
        <item x="807"/>
        <item x="922"/>
        <item x="890"/>
        <item x="692"/>
        <item x="885"/>
        <item x="288"/>
        <item x="148"/>
        <item x="179"/>
        <item x="244"/>
        <item x="365"/>
        <item x="907"/>
        <item x="598"/>
        <item x="98"/>
        <item x="970"/>
        <item x="697"/>
        <item x="161"/>
        <item x="397"/>
        <item x="624"/>
        <item x="331"/>
        <item x="299"/>
        <item x="176"/>
        <item x="893"/>
        <item x="5"/>
        <item x="929"/>
        <item x="889"/>
        <item x="65"/>
        <item x="371"/>
        <item x="932"/>
        <item x="52"/>
        <item x="506"/>
        <item x="618"/>
        <item x="266"/>
        <item x="917"/>
        <item x="43"/>
        <item x="28"/>
        <item x="287"/>
        <item x="910"/>
        <item x="650"/>
        <item x="930"/>
        <item x="470"/>
        <item x="914"/>
        <item x="229"/>
        <item x="170"/>
        <item x="508"/>
        <item x="87"/>
        <item x="15"/>
        <item x="770"/>
        <item x="487"/>
        <item x="671"/>
        <item x="330"/>
        <item x="386"/>
        <item x="822"/>
        <item x="111"/>
        <item x="987"/>
        <item x="998"/>
        <item x="509"/>
        <item x="1025"/>
        <item x="518"/>
        <item x="27"/>
        <item x="1027"/>
        <item x="416"/>
        <item x="83"/>
        <item x="1024"/>
        <item x="832"/>
        <item x="17"/>
        <item x="755"/>
        <item x="394"/>
        <item x="946"/>
        <item x="30"/>
        <item x="789"/>
        <item x="305"/>
        <item x="884"/>
        <item x="433"/>
        <item x="751"/>
        <item x="213"/>
        <item x="231"/>
        <item x="862"/>
        <item x="139"/>
        <item x="353"/>
        <item x="393"/>
        <item x="210"/>
        <item x="189"/>
        <item x="95"/>
        <item x="572"/>
        <item x="326"/>
        <item x="686"/>
        <item x="723"/>
        <item x="119"/>
        <item x="311"/>
        <item x="498"/>
        <item x="125"/>
        <item x="925"/>
        <item x="453"/>
        <item x="724"/>
        <item x="525"/>
        <item x="192"/>
        <item x="270"/>
        <item x="447"/>
        <item x="1023"/>
        <item x="727"/>
        <item x="840"/>
        <item x="319"/>
        <item x="46"/>
        <item x="989"/>
        <item x="160"/>
        <item x="250"/>
        <item x="398"/>
        <item x="399"/>
        <item x="242"/>
        <item x="372"/>
        <item x="243"/>
        <item x="1006"/>
        <item x="446"/>
        <item x="120"/>
        <item x="306"/>
        <item x="1004"/>
        <item x="700"/>
        <item x="121"/>
        <item x="450"/>
        <item x="833"/>
        <item x="153"/>
        <item x="285"/>
        <item x="615"/>
        <item x="784"/>
        <item x="318"/>
        <item x="127"/>
        <item x="392"/>
        <item x="258"/>
        <item x="605"/>
        <item x="771"/>
        <item x="658"/>
        <item x="603"/>
        <item x="940"/>
        <item x="1007"/>
        <item x="740"/>
        <item x="576"/>
        <item x="1028"/>
        <item x="942"/>
        <item x="523"/>
        <item x="360"/>
        <item x="1015"/>
        <item x="289"/>
        <item x="905"/>
        <item x="764"/>
        <item x="573"/>
        <item x="400"/>
        <item x="810"/>
        <item x="637"/>
        <item x="39"/>
        <item x="219"/>
        <item x="198"/>
        <item x="916"/>
        <item x="14"/>
        <item x="783"/>
        <item x="749"/>
        <item x="163"/>
        <item x="472"/>
        <item x="953"/>
        <item x="561"/>
        <item x="608"/>
        <item x="500"/>
        <item x="24"/>
        <item x="809"/>
        <item x="339"/>
        <item x="1020"/>
        <item x="591"/>
        <item x="629"/>
        <item x="837"/>
        <item x="842"/>
        <item x="941"/>
        <item x="583"/>
        <item x="128"/>
        <item x="324"/>
        <item x="952"/>
        <item x="467"/>
        <item x="739"/>
        <item x="823"/>
        <item x="495"/>
        <item x="123"/>
        <item x="18"/>
        <item x="856"/>
        <item x="180"/>
        <item x="405"/>
        <item x="834"/>
        <item x="34"/>
        <item x="251"/>
        <item x="268"/>
        <item x="432"/>
        <item x="693"/>
        <item x="437"/>
        <item x="313"/>
        <item x="596"/>
        <item x="112"/>
        <item x="897"/>
        <item x="245"/>
        <item x="595"/>
        <item x="497"/>
        <item x="281"/>
        <item x="211"/>
        <item x="670"/>
        <item x="710"/>
        <item x="494"/>
        <item x="140"/>
        <item x="980"/>
        <item x="156"/>
        <item x="976"/>
        <item x="9"/>
        <item x="570"/>
        <item x="1021"/>
        <item x="253"/>
        <item x="855"/>
        <item x="158"/>
        <item x="898"/>
        <item x="226"/>
        <item x="145"/>
        <item x="366"/>
        <item x="67"/>
        <item x="888"/>
        <item x="302"/>
        <item x="407"/>
        <item x="352"/>
        <item x="1013"/>
        <item x="760"/>
        <item x="867"/>
        <item x="369"/>
        <item x="543"/>
        <item x="732"/>
        <item x="499"/>
        <item x="703"/>
        <item x="31"/>
        <item x="207"/>
        <item x="222"/>
        <item x="54"/>
        <item x="699"/>
        <item x="284"/>
        <item x="831"/>
        <item x="792"/>
        <item x="997"/>
        <item x="491"/>
        <item x="99"/>
        <item x="457"/>
        <item x="793"/>
        <item x="653"/>
        <item x="1016"/>
        <item x="1003"/>
        <item x="819"/>
        <item x="1030"/>
        <item x="772"/>
        <item x="522"/>
        <item x="846"/>
        <item x="290"/>
        <item x="587"/>
        <item x="915"/>
        <item x="705"/>
        <item x="261"/>
        <item x="489"/>
        <item x="333"/>
        <item x="406"/>
        <item x="300"/>
        <item x="896"/>
        <item x="188"/>
        <item x="449"/>
        <item x="41"/>
        <item x="712"/>
        <item x="412"/>
        <item x="991"/>
        <item x="848"/>
        <item x="66"/>
        <item x="649"/>
        <item x="171"/>
        <item x="554"/>
        <item x="934"/>
        <item x="734"/>
        <item x="542"/>
        <item x="663"/>
        <item x="425"/>
        <item x="114"/>
        <item x="115"/>
        <item x="477"/>
        <item x="539"/>
        <item x="159"/>
        <item x="16"/>
        <item x="225"/>
        <item x="620"/>
        <item x="863"/>
        <item x="252"/>
        <item x="458"/>
        <item x="688"/>
        <item x="75"/>
        <item x="233"/>
        <item x="544"/>
        <item x="737"/>
        <item x="220"/>
        <item x="660"/>
        <item x="238"/>
        <item x="798"/>
        <item x="122"/>
        <item x="578"/>
        <item x="19"/>
        <item x="528"/>
        <item x="757"/>
        <item x="639"/>
        <item x="666"/>
        <item x="86"/>
        <item x="201"/>
        <item x="367"/>
        <item x="167"/>
        <item x="482"/>
        <item x="102"/>
        <item x="144"/>
        <item x="151"/>
        <item x="91"/>
        <item x="260"/>
        <item x="768"/>
        <item x="157"/>
        <item x="20"/>
        <item x="142"/>
        <item x="501"/>
        <item x="601"/>
        <item x="638"/>
        <item x="571"/>
        <item x="950"/>
        <item x="850"/>
        <item x="21"/>
        <item x="469"/>
        <item x="847"/>
        <item x="655"/>
        <item x="754"/>
        <item x="431"/>
        <item x="81"/>
        <item x="881"/>
        <item x="308"/>
        <item x="72"/>
        <item x="175"/>
        <item x="136"/>
        <item x="738"/>
        <item x="704"/>
        <item x="866"/>
        <item x="62"/>
        <item x="217"/>
        <item x="586"/>
        <item x="806"/>
        <item x="780"/>
        <item x="743"/>
        <item x="557"/>
        <item x="401"/>
        <item x="868"/>
        <item x="939"/>
        <item x="879"/>
        <item x="835"/>
        <item x="756"/>
        <item x="853"/>
        <item x="781"/>
        <item x="936"/>
        <item x="714"/>
        <item x="303"/>
        <item x="514"/>
        <item x="995"/>
        <item x="725"/>
        <item x="310"/>
        <item x="459"/>
        <item x="224"/>
        <item x="0"/>
        <item x="2"/>
        <item x="414"/>
        <item x="779"/>
        <item x="427"/>
        <item x="675"/>
        <item x="811"/>
        <item x="409"/>
        <item x="82"/>
        <item x="35"/>
        <item x="826"/>
        <item x="634"/>
        <item x="33"/>
        <item x="462"/>
        <item x="753"/>
        <item x="799"/>
        <item x="378"/>
        <item x="106"/>
        <item x="773"/>
        <item x="216"/>
        <item x="454"/>
        <item x="465"/>
        <item x="563"/>
        <item x="530"/>
        <item x="152"/>
        <item x="805"/>
        <item x="865"/>
        <item x="619"/>
        <item x="373"/>
        <item x="203"/>
        <item x="190"/>
        <item x="257"/>
        <item x="347"/>
        <item x="52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3">
        <item x="3"/>
        <item x="2"/>
        <item x="0"/>
        <item x="1"/>
        <item x="6"/>
        <item x="9"/>
        <item x="4"/>
        <item x="7"/>
        <item x="5"/>
        <item x="8"/>
        <item x="11"/>
        <item x="10"/>
        <item t="default"/>
      </items>
    </pivotField>
    <pivotField compact="0" showAll="0"/>
    <pivotField compact="0" showAll="0"/>
    <pivotField dataField="1" compact="0" showAll="0">
      <items count="1030">
        <item x="825"/>
        <item x="312"/>
        <item x="119"/>
        <item x="956"/>
        <item x="1009"/>
        <item x="265"/>
        <item x="657"/>
        <item x="156"/>
        <item x="497"/>
        <item x="100"/>
        <item x="817"/>
        <item x="430"/>
        <item x="800"/>
        <item x="606"/>
        <item x="669"/>
        <item x="286"/>
        <item x="904"/>
        <item x="398"/>
        <item x="466"/>
        <item x="1027"/>
        <item x="631"/>
        <item x="928"/>
        <item x="879"/>
        <item x="755"/>
        <item x="196"/>
        <item x="341"/>
        <item x="693"/>
        <item x="922"/>
        <item x="412"/>
        <item x="880"/>
        <item x="285"/>
        <item x="615"/>
        <item x="1006"/>
        <item x="648"/>
        <item x="773"/>
        <item x="229"/>
        <item x="976"/>
        <item x="765"/>
        <item x="306"/>
        <item x="403"/>
        <item x="249"/>
        <item x="937"/>
        <item x="427"/>
        <item x="441"/>
        <item x="1025"/>
        <item x="289"/>
        <item x="271"/>
        <item x="878"/>
        <item x="89"/>
        <item x="146"/>
        <item x="772"/>
        <item x="612"/>
        <item x="329"/>
        <item x="799"/>
        <item x="488"/>
        <item x="556"/>
        <item x="437"/>
        <item x="62"/>
        <item x="494"/>
        <item x="240"/>
        <item x="1008"/>
        <item x="1004"/>
        <item x="197"/>
        <item x="317"/>
        <item x="597"/>
        <item x="818"/>
        <item x="635"/>
        <item x="752"/>
        <item x="944"/>
        <item x="19"/>
        <item x="71"/>
        <item x="722"/>
        <item x="435"/>
        <item x="93"/>
        <item x="187"/>
        <item x="337"/>
        <item x="790"/>
        <item x="992"/>
        <item x="891"/>
        <item x="998"/>
        <item x="793"/>
        <item x="31"/>
        <item x="332"/>
        <item x="45"/>
        <item x="108"/>
        <item x="887"/>
        <item x="364"/>
        <item x="463"/>
        <item x="351"/>
        <item x="687"/>
        <item x="373"/>
        <item x="926"/>
        <item x="506"/>
        <item x="179"/>
        <item x="475"/>
        <item x="951"/>
        <item x="945"/>
        <item x="638"/>
        <item x="409"/>
        <item x="852"/>
        <item x="21"/>
        <item x="451"/>
        <item x="431"/>
        <item x="269"/>
        <item x="35"/>
        <item x="678"/>
        <item x="659"/>
        <item x="39"/>
        <item x="914"/>
        <item x="25"/>
        <item x="12"/>
        <item x="207"/>
        <item x="702"/>
        <item x="217"/>
        <item x="388"/>
        <item x="814"/>
        <item x="963"/>
        <item x="11"/>
        <item x="218"/>
        <item x="305"/>
        <item x="1002"/>
        <item x="262"/>
        <item x="567"/>
        <item x="5"/>
        <item x="988"/>
        <item x="122"/>
        <item x="225"/>
        <item x="420"/>
        <item x="353"/>
        <item x="223"/>
        <item x="1028"/>
        <item x="110"/>
        <item x="690"/>
        <item x="512"/>
        <item x="345"/>
        <item x="670"/>
        <item x="654"/>
        <item x="609"/>
        <item x="340"/>
        <item x="41"/>
        <item x="318"/>
        <item x="1020"/>
        <item x="706"/>
        <item x="780"/>
        <item x="526"/>
        <item x="890"/>
        <item x="102"/>
        <item x="448"/>
        <item x="860"/>
        <item x="189"/>
        <item x="859"/>
        <item x="930"/>
        <item x="541"/>
        <item x="841"/>
        <item x="962"/>
        <item x="77"/>
        <item x="786"/>
        <item x="157"/>
        <item x="144"/>
        <item x="705"/>
        <item x="292"/>
        <item x="610"/>
        <item x="166"/>
        <item x="176"/>
        <item x="331"/>
        <item x="168"/>
        <item x="234"/>
        <item x="97"/>
        <item x="60"/>
        <item x="738"/>
        <item x="379"/>
        <item x="703"/>
        <item x="955"/>
        <item x="101"/>
        <item x="254"/>
        <item x="1007"/>
        <item x="584"/>
        <item x="972"/>
        <item x="327"/>
        <item x="37"/>
        <item x="527"/>
        <item x="781"/>
        <item x="194"/>
        <item x="86"/>
        <item x="75"/>
        <item x="468"/>
        <item x="848"/>
        <item x="684"/>
        <item x="141"/>
        <item x="2"/>
        <item x="730"/>
        <item x="428"/>
        <item x="390"/>
        <item x="718"/>
        <item x="504"/>
        <item x="555"/>
        <item x="748"/>
        <item x="689"/>
        <item x="707"/>
        <item x="394"/>
        <item x="1017"/>
        <item x="637"/>
        <item x="344"/>
        <item x="747"/>
        <item x="521"/>
        <item x="971"/>
        <item x="596"/>
        <item x="754"/>
        <item x="212"/>
        <item x="380"/>
        <item x="538"/>
        <item x="453"/>
        <item x="490"/>
        <item x="719"/>
        <item x="623"/>
        <item x="500"/>
        <item x="858"/>
        <item x="24"/>
        <item x="509"/>
        <item x="870"/>
        <item x="726"/>
        <item x="44"/>
        <item x="233"/>
        <item x="460"/>
        <item x="543"/>
        <item x="732"/>
        <item x="978"/>
        <item x="980"/>
        <item x="99"/>
        <item x="175"/>
        <item x="439"/>
        <item x="734"/>
        <item x="261"/>
        <item x="400"/>
        <item x="573"/>
        <item x="492"/>
        <item x="989"/>
        <item x="140"/>
        <item x="725"/>
        <item x="13"/>
        <item x="510"/>
        <item x="840"/>
        <item x="934"/>
        <item x="627"/>
        <item x="499"/>
        <item x="686"/>
        <item x="442"/>
        <item x="79"/>
        <item x="658"/>
        <item x="821"/>
        <item x="338"/>
        <item x="550"/>
        <item x="849"/>
        <item x="68"/>
        <item x="759"/>
        <item x="366"/>
        <item x="455"/>
        <item x="496"/>
        <item x="95"/>
        <item x="906"/>
        <item x="228"/>
        <item x="728"/>
        <item x="994"/>
        <item x="111"/>
        <item x="834"/>
        <item x="165"/>
        <item x="647"/>
        <item x="589"/>
        <item x="241"/>
        <item x="929"/>
        <item x="843"/>
        <item x="811"/>
        <item x="869"/>
        <item x="117"/>
        <item x="868"/>
        <item x="362"/>
        <item x="845"/>
        <item x="665"/>
        <item x="594"/>
        <item x="92"/>
        <item x="893"/>
        <item x="857"/>
        <item x="941"/>
        <item x="661"/>
        <item x="782"/>
        <item x="247"/>
        <item x="641"/>
        <item x="10"/>
        <item x="756"/>
        <item x="199"/>
        <item x="547"/>
        <item x="682"/>
        <item x="501"/>
        <item x="835"/>
        <item x="996"/>
        <item x="551"/>
        <item x="633"/>
        <item x="519"/>
        <item x="222"/>
        <item x="334"/>
        <item x="600"/>
        <item x="326"/>
        <item x="935"/>
        <item x="163"/>
        <item x="503"/>
        <item x="667"/>
        <item x="28"/>
        <item x="131"/>
        <item x="954"/>
        <item x="328"/>
        <item x="415"/>
        <item x="480"/>
        <item x="177"/>
        <item x="457"/>
        <item x="898"/>
        <item x="664"/>
        <item x="374"/>
        <item x="53"/>
        <item x="617"/>
        <item x="923"/>
        <item x="802"/>
        <item x="591"/>
        <item x="952"/>
        <item x="516"/>
        <item x="975"/>
        <item x="315"/>
        <item x="897"/>
        <item x="296"/>
        <item x="529"/>
        <item x="252"/>
        <item x="743"/>
        <item x="987"/>
        <item x="977"/>
        <item x="787"/>
        <item x="391"/>
        <item x="414"/>
        <item x="634"/>
        <item x="206"/>
        <item x="476"/>
        <item x="577"/>
        <item x="143"/>
        <item x="652"/>
        <item x="7"/>
        <item x="559"/>
        <item x="920"/>
        <item x="694"/>
        <item x="9"/>
        <item x="401"/>
        <item x="243"/>
        <item x="426"/>
        <item x="801"/>
        <item x="147"/>
        <item x="487"/>
        <item x="190"/>
        <item x="829"/>
        <item x="598"/>
        <item x="769"/>
        <item x="892"/>
        <item x="1026"/>
        <item x="186"/>
        <item x="936"/>
        <item x="416"/>
        <item x="116"/>
        <item x="721"/>
        <item x="517"/>
        <item x="308"/>
        <item x="815"/>
        <item x="1000"/>
        <item x="696"/>
        <item x="875"/>
        <item x="386"/>
        <item x="493"/>
        <item x="32"/>
        <item x="676"/>
        <item x="1014"/>
        <item x="142"/>
        <item x="867"/>
        <item x="434"/>
        <item x="894"/>
        <item x="685"/>
        <item x="473"/>
        <item x="695"/>
        <item x="651"/>
        <item x="770"/>
        <item x="776"/>
        <item x="741"/>
        <item x="397"/>
        <item x="828"/>
        <item x="961"/>
        <item x="660"/>
        <item x="861"/>
        <item x="740"/>
        <item x="375"/>
        <item x="387"/>
        <item x="530"/>
        <item x="440"/>
        <item x="346"/>
        <item x="309"/>
        <item x="324"/>
        <item x="221"/>
        <item x="368"/>
        <item x="778"/>
        <item x="432"/>
        <item x="668"/>
        <item x="1022"/>
        <item x="534"/>
        <item x="67"/>
        <item x="673"/>
        <item x="640"/>
        <item x="958"/>
        <item x="837"/>
        <item x="257"/>
        <item x="697"/>
        <item x="245"/>
        <item x="605"/>
        <item x="507"/>
        <item x="997"/>
        <item x="813"/>
        <item x="735"/>
        <item x="704"/>
        <item x="203"/>
        <item x="1024"/>
        <item x="518"/>
        <item x="628"/>
        <item x="384"/>
        <item x="749"/>
        <item x="284"/>
        <item x="895"/>
        <item x="603"/>
        <item x="751"/>
        <item x="727"/>
        <item x="120"/>
        <item x="132"/>
        <item x="812"/>
        <item x="568"/>
        <item x="713"/>
        <item x="123"/>
        <item x="66"/>
        <item x="826"/>
        <item x="69"/>
        <item x="18"/>
        <item x="629"/>
        <item x="698"/>
        <item x="181"/>
        <item x="275"/>
        <item x="224"/>
        <item x="256"/>
        <item x="106"/>
        <item x="246"/>
        <item x="371"/>
        <item x="830"/>
        <item x="643"/>
        <item x="581"/>
        <item x="587"/>
        <item x="42"/>
        <item x="653"/>
        <item x="884"/>
        <item x="94"/>
        <item x="583"/>
        <item x="55"/>
        <item x="239"/>
        <item x="76"/>
        <item x="128"/>
        <item x="171"/>
        <item x="282"/>
        <item x="549"/>
        <item x="851"/>
        <item x="656"/>
        <item x="632"/>
        <item x="785"/>
        <item x="616"/>
        <item x="608"/>
        <item x="363"/>
        <item x="230"/>
        <item x="125"/>
        <item x="47"/>
        <item x="65"/>
        <item x="74"/>
        <item x="33"/>
        <item x="48"/>
        <item x="733"/>
        <item x="775"/>
        <item x="449"/>
        <item x="844"/>
        <item x="613"/>
        <item x="325"/>
        <item x="85"/>
        <item x="300"/>
        <item x="902"/>
        <item x="91"/>
        <item x="330"/>
        <item x="112"/>
        <item x="382"/>
        <item x="180"/>
        <item x="677"/>
        <item x="59"/>
        <item x="133"/>
        <item x="711"/>
        <item x="531"/>
        <item x="237"/>
        <item x="981"/>
        <item x="277"/>
        <item x="1003"/>
        <item x="135"/>
        <item x="882"/>
        <item x="393"/>
        <item x="264"/>
        <item x="794"/>
        <item x="138"/>
        <item x="193"/>
        <item x="287"/>
        <item x="873"/>
        <item x="227"/>
        <item x="674"/>
        <item x="304"/>
        <item x="479"/>
        <item x="619"/>
        <item x="395"/>
        <item x="561"/>
        <item x="98"/>
        <item x="178"/>
        <item x="758"/>
        <item x="470"/>
        <item x="585"/>
        <item x="1013"/>
        <item x="803"/>
        <item x="805"/>
        <item x="288"/>
        <item x="299"/>
        <item x="385"/>
        <item x="365"/>
        <item x="886"/>
        <item x="301"/>
        <item x="378"/>
        <item x="389"/>
        <item x="508"/>
        <item x="590"/>
        <item x="582"/>
        <item x="404"/>
        <item x="522"/>
        <item x="88"/>
        <item x="620"/>
        <item x="274"/>
        <item x="124"/>
        <item x="973"/>
        <item x="392"/>
        <item x="871"/>
        <item x="121"/>
        <item x="888"/>
        <item x="896"/>
        <item x="348"/>
        <item x="51"/>
        <item x="666"/>
        <item x="883"/>
        <item x="855"/>
        <item x="23"/>
        <item x="359"/>
        <item x="307"/>
        <item x="921"/>
        <item x="796"/>
        <item x="421"/>
        <item x="537"/>
        <item x="3"/>
        <item x="226"/>
        <item x="372"/>
        <item x="438"/>
        <item x="560"/>
        <item x="601"/>
        <item x="671"/>
        <item x="723"/>
        <item x="313"/>
        <item x="418"/>
        <item x="205"/>
        <item x="195"/>
        <item x="445"/>
        <item x="967"/>
        <item x="986"/>
        <item x="745"/>
        <item x="173"/>
        <item x="779"/>
        <item x="729"/>
        <item x="827"/>
        <item x="182"/>
        <item x="708"/>
        <item x="797"/>
        <item x="576"/>
        <item x="588"/>
        <item x="520"/>
        <item x="692"/>
        <item x="339"/>
        <item x="107"/>
        <item x="169"/>
        <item x="839"/>
        <item x="82"/>
        <item x="554"/>
        <item x="662"/>
        <item x="979"/>
        <item x="847"/>
        <item x="396"/>
        <item x="618"/>
        <item x="452"/>
        <item x="273"/>
        <item x="822"/>
        <item x="614"/>
        <item x="757"/>
        <item x="15"/>
        <item x="959"/>
        <item x="471"/>
        <item x="823"/>
        <item x="298"/>
        <item x="333"/>
        <item x="832"/>
        <item x="763"/>
        <item x="889"/>
        <item x="622"/>
        <item x="709"/>
        <item x="464"/>
        <item x="258"/>
        <item x="836"/>
        <item x="450"/>
        <item x="489"/>
        <item x="557"/>
        <item x="319"/>
        <item x="155"/>
        <item x="679"/>
        <item x="184"/>
        <item x="8"/>
        <item x="276"/>
        <item x="150"/>
        <item x="715"/>
        <item x="22"/>
        <item x="310"/>
        <item x="885"/>
        <item x="746"/>
        <item x="964"/>
        <item x="552"/>
        <item x="370"/>
        <item x="984"/>
        <item x="909"/>
        <item x="260"/>
        <item x="947"/>
        <item x="278"/>
        <item x="558"/>
        <item x="17"/>
        <item x="636"/>
        <item x="572"/>
        <item x="791"/>
        <item x="575"/>
        <item x="502"/>
        <item x="96"/>
        <item x="540"/>
        <item x="750"/>
        <item x="266"/>
        <item x="425"/>
        <item x="413"/>
        <item x="924"/>
        <item x="105"/>
        <item x="515"/>
        <item x="115"/>
        <item x="469"/>
        <item x="905"/>
        <item x="680"/>
        <item x="881"/>
        <item x="783"/>
        <item x="152"/>
        <item x="545"/>
        <item x="215"/>
        <item x="204"/>
        <item x="27"/>
        <item x="73"/>
        <item x="149"/>
        <item x="302"/>
        <item x="546"/>
        <item x="912"/>
        <item x="511"/>
        <item x="566"/>
        <item x="192"/>
        <item x="943"/>
        <item x="742"/>
        <item x="593"/>
        <item x="681"/>
        <item x="367"/>
        <item x="563"/>
        <item x="760"/>
        <item x="862"/>
        <item x="482"/>
        <item x="259"/>
        <item x="461"/>
        <item x="966"/>
        <item x="831"/>
        <item x="1023"/>
        <item x="753"/>
        <item x="528"/>
        <item x="405"/>
        <item x="764"/>
        <item x="443"/>
        <item x="160"/>
        <item x="655"/>
        <item x="784"/>
        <item x="162"/>
        <item x="361"/>
        <item x="788"/>
        <item x="423"/>
        <item x="433"/>
        <item x="483"/>
        <item x="806"/>
        <item x="646"/>
        <item x="381"/>
        <item x="838"/>
        <item x="174"/>
        <item x="525"/>
        <item x="16"/>
        <item x="853"/>
        <item x="148"/>
        <item x="872"/>
        <item x="208"/>
        <item x="491"/>
        <item x="624"/>
        <item x="1010"/>
        <item x="320"/>
        <item x="724"/>
        <item x="103"/>
        <item x="907"/>
        <item x="46"/>
        <item x="808"/>
        <item x="1011"/>
        <item x="201"/>
        <item x="915"/>
        <item x="407"/>
        <item x="72"/>
        <item x="134"/>
        <item x="1021"/>
        <item x="570"/>
        <item x="36"/>
        <item x="626"/>
        <item x="52"/>
        <item x="81"/>
        <item x="57"/>
        <item x="402"/>
        <item x="625"/>
        <item x="856"/>
        <item x="990"/>
        <item x="129"/>
        <item x="446"/>
        <item x="649"/>
        <item x="200"/>
        <item x="736"/>
        <item x="210"/>
        <item x="14"/>
        <item x="910"/>
        <item x="235"/>
        <item x="253"/>
        <item x="202"/>
        <item x="248"/>
        <item x="850"/>
        <item x="297"/>
        <item x="931"/>
        <item x="481"/>
        <item x="548"/>
        <item x="917"/>
        <item x="335"/>
        <item x="911"/>
        <item x="410"/>
        <item x="268"/>
        <item x="950"/>
        <item x="40"/>
        <item x="360"/>
        <item x="688"/>
        <item x="399"/>
        <item x="949"/>
        <item x="940"/>
        <item x="918"/>
        <item x="139"/>
        <item x="863"/>
        <item x="478"/>
        <item x="761"/>
        <item x="716"/>
        <item x="611"/>
        <item x="474"/>
        <item x="569"/>
        <item x="816"/>
        <item x="536"/>
        <item x="49"/>
        <item x="595"/>
        <item x="20"/>
        <item x="1018"/>
        <item x="294"/>
        <item x="714"/>
        <item x="739"/>
        <item x="280"/>
        <item x="866"/>
        <item x="267"/>
        <item x="422"/>
        <item x="642"/>
        <item x="809"/>
        <item x="250"/>
        <item x="213"/>
        <item x="429"/>
        <item x="630"/>
        <item x="231"/>
        <item x="607"/>
        <item x="523"/>
        <item x="456"/>
        <item x="513"/>
        <item x="167"/>
        <item x="377"/>
        <item x="864"/>
        <item x="314"/>
        <item x="544"/>
        <item x="650"/>
        <item x="447"/>
        <item x="295"/>
        <item x="188"/>
        <item x="251"/>
        <item x="1019"/>
        <item x="283"/>
        <item x="983"/>
        <item x="406"/>
        <item x="932"/>
        <item x="774"/>
        <item x="900"/>
        <item x="535"/>
        <item x="281"/>
        <item x="78"/>
        <item x="846"/>
        <item x="352"/>
        <item x="170"/>
        <item x="995"/>
        <item x="211"/>
        <item x="290"/>
        <item x="571"/>
        <item x="127"/>
        <item x="272"/>
        <item x="919"/>
        <item x="209"/>
        <item x="865"/>
        <item x="701"/>
        <item x="436"/>
        <item x="974"/>
        <item x="64"/>
        <item x="159"/>
        <item x="263"/>
        <item x="90"/>
        <item x="771"/>
        <item x="484"/>
        <item x="691"/>
        <item x="38"/>
        <item x="908"/>
        <item x="158"/>
        <item x="486"/>
        <item x="154"/>
        <item x="505"/>
        <item x="842"/>
        <item x="244"/>
        <item x="220"/>
        <item x="153"/>
        <item x="30"/>
        <item x="789"/>
        <item x="458"/>
        <item x="322"/>
        <item x="768"/>
        <item x="216"/>
        <item x="323"/>
        <item x="580"/>
        <item x="70"/>
        <item x="358"/>
        <item x="477"/>
        <item x="376"/>
        <item x="411"/>
        <item x="819"/>
        <item x="270"/>
        <item x="675"/>
        <item x="198"/>
        <item x="419"/>
        <item x="807"/>
        <item x="524"/>
        <item x="354"/>
        <item x="417"/>
        <item x="424"/>
        <item x="87"/>
        <item x="311"/>
        <item x="925"/>
        <item x="942"/>
        <item x="717"/>
        <item x="342"/>
        <item x="562"/>
        <item x="459"/>
        <item x="960"/>
        <item x="109"/>
        <item x="137"/>
        <item x="118"/>
        <item x="84"/>
        <item x="968"/>
        <item x="50"/>
        <item x="833"/>
        <item x="58"/>
        <item x="712"/>
        <item x="467"/>
        <item x="495"/>
        <item x="321"/>
        <item x="238"/>
        <item x="219"/>
        <item x="113"/>
        <item x="61"/>
        <item x="356"/>
        <item x="369"/>
        <item x="279"/>
        <item x="462"/>
        <item x="777"/>
        <item x="126"/>
        <item x="985"/>
        <item x="114"/>
        <item x="903"/>
        <item x="720"/>
        <item x="355"/>
        <item x="599"/>
        <item x="43"/>
        <item x="293"/>
        <item x="798"/>
        <item x="444"/>
        <item x="795"/>
        <item x="877"/>
        <item x="564"/>
        <item x="933"/>
        <item x="969"/>
        <item x="136"/>
        <item x="232"/>
        <item x="542"/>
        <item x="485"/>
        <item x="683"/>
        <item x="255"/>
        <item x="874"/>
        <item x="946"/>
        <item x="347"/>
        <item x="1016"/>
        <item x="700"/>
        <item x="899"/>
        <item x="185"/>
        <item x="1015"/>
        <item x="824"/>
        <item x="472"/>
        <item x="553"/>
        <item x="762"/>
        <item x="161"/>
        <item x="854"/>
        <item x="151"/>
        <item x="214"/>
        <item x="242"/>
        <item x="130"/>
        <item x="965"/>
        <item x="574"/>
        <item x="183"/>
        <item x="145"/>
        <item x="6"/>
        <item x="1"/>
        <item x="54"/>
        <item x="498"/>
        <item x="357"/>
        <item x="792"/>
        <item x="350"/>
        <item x="970"/>
        <item x="1012"/>
        <item x="191"/>
        <item x="63"/>
        <item x="731"/>
        <item x="927"/>
        <item x="948"/>
        <item x="804"/>
        <item x="4"/>
        <item x="913"/>
        <item x="383"/>
        <item x="644"/>
        <item x="316"/>
        <item x="810"/>
        <item x="876"/>
        <item x="645"/>
        <item x="26"/>
        <item x="0"/>
        <item x="29"/>
        <item x="578"/>
        <item x="639"/>
        <item x="303"/>
        <item x="991"/>
        <item x="663"/>
        <item x="602"/>
        <item x="164"/>
        <item x="56"/>
        <item x="236"/>
        <item x="710"/>
        <item x="80"/>
        <item x="766"/>
        <item x="621"/>
        <item x="104"/>
        <item x="579"/>
        <item x="699"/>
        <item x="1001"/>
        <item x="349"/>
        <item x="343"/>
        <item x="993"/>
        <item x="999"/>
        <item x="939"/>
        <item x="454"/>
        <item x="83"/>
        <item x="982"/>
        <item x="514"/>
        <item x="291"/>
        <item x="532"/>
        <item x="592"/>
        <item x="820"/>
        <item x="767"/>
        <item x="172"/>
        <item x="604"/>
        <item x="916"/>
        <item x="737"/>
        <item x="336"/>
        <item x="565"/>
        <item x="901"/>
        <item x="34"/>
        <item x="938"/>
        <item x="533"/>
        <item x="539"/>
        <item x="953"/>
        <item x="957"/>
        <item x="1005"/>
        <item x="408"/>
        <item x="586"/>
        <item x="465"/>
        <item x="672"/>
        <item x="744"/>
        <item t="default"/>
      </items>
    </pivotField>
    <pivotField compact="0" showAll="0"/>
    <pivotField compact="0" showAll="0"/>
    <pivotField compact="0" defaultSubtotal="0" showAll="0">
      <items count="1">
        <item x="0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Monthly Debt" fld="9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16" firstHeaderRow="1" firstDataRow="1" firstDataCol="1"/>
  <pivotFields count="13">
    <pivotField compact="0" showAll="0">
      <items count="1035">
        <item x="891"/>
        <item x="90"/>
        <item x="218"/>
        <item x="88"/>
        <item x="977"/>
        <item x="622"/>
        <item x="442"/>
        <item x="648"/>
        <item x="750"/>
        <item x="577"/>
        <item x="636"/>
        <item x="564"/>
        <item x="1005"/>
        <item x="532"/>
        <item x="374"/>
        <item x="947"/>
        <item x="597"/>
        <item x="335"/>
        <item x="870"/>
        <item x="824"/>
        <item x="317"/>
        <item x="909"/>
        <item x="838"/>
        <item x="641"/>
        <item x="759"/>
        <item x="912"/>
        <item x="931"/>
        <item x="466"/>
        <item x="928"/>
        <item x="565"/>
        <item x="617"/>
        <item x="279"/>
        <item x="4"/>
        <item x="25"/>
        <item x="540"/>
        <item x="904"/>
        <item x="264"/>
        <item x="742"/>
        <item x="267"/>
        <item x="541"/>
        <item x="788"/>
        <item x="677"/>
        <item x="377"/>
        <item x="484"/>
        <item x="8"/>
        <item x="758"/>
        <item x="195"/>
        <item x="923"/>
        <item x="177"/>
        <item x="631"/>
        <item x="588"/>
        <item x="951"/>
        <item x="745"/>
        <item x="616"/>
        <item x="795"/>
        <item x="309"/>
        <item x="1026"/>
        <item x="183"/>
        <item x="521"/>
        <item x="286"/>
        <item x="762"/>
        <item x="678"/>
        <item x="854"/>
        <item x="363"/>
        <item x="428"/>
        <item x="1032"/>
        <item x="719"/>
        <item x="341"/>
        <item x="684"/>
        <item x="492"/>
        <item x="646"/>
        <item x="843"/>
        <item x="766"/>
        <item x="395"/>
        <item x="872"/>
        <item x="26"/>
        <item x="956"/>
        <item x="413"/>
        <item x="117"/>
        <item x="517"/>
        <item x="654"/>
        <item x="57"/>
        <item x="943"/>
        <item x="383"/>
        <item x="60"/>
        <item x="900"/>
        <item x="512"/>
        <item x="455"/>
        <item x="721"/>
        <item x="555"/>
        <item x="972"/>
        <item x="975"/>
        <item x="256"/>
        <item x="813"/>
        <item x="182"/>
        <item x="69"/>
        <item x="536"/>
        <item x="777"/>
        <item x="510"/>
        <item x="424"/>
        <item x="665"/>
        <item x="584"/>
        <item x="129"/>
        <item x="718"/>
        <item x="80"/>
        <item x="202"/>
        <item x="927"/>
        <item x="293"/>
        <item x="938"/>
        <item x="348"/>
        <item x="429"/>
        <item x="166"/>
        <item x="322"/>
        <item x="590"/>
        <item x="582"/>
        <item x="963"/>
        <item x="134"/>
        <item x="668"/>
        <item x="604"/>
        <item x="283"/>
        <item x="695"/>
        <item x="785"/>
        <item x="12"/>
        <item x="836"/>
        <item x="983"/>
        <item x="45"/>
        <item x="94"/>
        <item x="990"/>
        <item x="882"/>
        <item x="138"/>
        <item x="851"/>
        <item x="1002"/>
        <item x="903"/>
        <item x="78"/>
        <item x="314"/>
        <item x="61"/>
        <item x="96"/>
        <item x="511"/>
        <item x="312"/>
        <item x="295"/>
        <item x="274"/>
        <item x="701"/>
        <item x="860"/>
        <item x="385"/>
        <item x="545"/>
        <item x="551"/>
        <item x="338"/>
        <item x="645"/>
        <item x="538"/>
        <item x="503"/>
        <item x="389"/>
        <item x="384"/>
        <item x="461"/>
        <item x="410"/>
        <item x="107"/>
        <item x="984"/>
        <item x="298"/>
        <item x="626"/>
        <item x="259"/>
        <item x="672"/>
        <item x="436"/>
        <item x="966"/>
        <item x="507"/>
        <item x="162"/>
        <item x="568"/>
        <item x="877"/>
        <item x="59"/>
        <item x="206"/>
        <item x="803"/>
        <item x="656"/>
        <item x="651"/>
        <item x="820"/>
        <item x="954"/>
        <item x="662"/>
        <item x="965"/>
        <item x="790"/>
        <item x="426"/>
        <item x="254"/>
        <item x="291"/>
        <item x="906"/>
        <item x="944"/>
        <item x="765"/>
        <item x="452"/>
        <item x="741"/>
        <item x="485"/>
        <item x="351"/>
        <item x="722"/>
        <item x="978"/>
        <item x="729"/>
        <item x="234"/>
        <item x="361"/>
        <item x="794"/>
        <item x="47"/>
        <item x="474"/>
        <item x="273"/>
        <item x="422"/>
        <item x="387"/>
        <item x="10"/>
        <item x="443"/>
        <item x="197"/>
        <item x="787"/>
        <item x="200"/>
        <item x="585"/>
        <item x="731"/>
        <item x="89"/>
        <item x="502"/>
        <item x="839"/>
        <item x="135"/>
        <item x="342"/>
        <item x="558"/>
        <item x="480"/>
        <item x="358"/>
        <item x="375"/>
        <item x="265"/>
        <item x="800"/>
        <item x="640"/>
        <item x="181"/>
        <item x="767"/>
        <item x="707"/>
        <item x="212"/>
        <item x="698"/>
        <item x="708"/>
        <item x="546"/>
        <item x="376"/>
        <item x="778"/>
        <item x="141"/>
        <item x="713"/>
        <item x="920"/>
        <item x="249"/>
        <item x="349"/>
        <item x="808"/>
        <item x="817"/>
        <item x="902"/>
        <item x="418"/>
        <item x="609"/>
        <item x="683"/>
        <item x="664"/>
        <item x="434"/>
        <item x="223"/>
        <item x="652"/>
        <item x="1017"/>
        <item x="278"/>
        <item x="559"/>
        <item x="908"/>
        <item x="294"/>
        <item x="581"/>
        <item x="529"/>
        <item x="451"/>
        <item x="814"/>
        <item x="327"/>
        <item x="628"/>
        <item x="841"/>
        <item x="184"/>
        <item x="744"/>
        <item x="185"/>
        <item x="709"/>
        <item x="988"/>
        <item x="895"/>
        <item x="292"/>
        <item x="919"/>
        <item x="155"/>
        <item x="77"/>
        <item x="42"/>
        <item x="85"/>
        <item x="524"/>
        <item x="411"/>
        <item x="702"/>
        <item x="228"/>
        <item x="297"/>
        <item x="38"/>
        <item x="861"/>
        <item x="49"/>
        <item x="535"/>
        <item x="6"/>
        <item x="985"/>
        <item x="999"/>
        <item x="51"/>
        <item x="547"/>
        <item x="272"/>
        <item x="971"/>
        <item x="490"/>
        <item x="864"/>
        <item x="271"/>
        <item x="717"/>
        <item x="118"/>
        <item x="396"/>
        <item x="730"/>
        <item x="126"/>
        <item x="776"/>
        <item x="610"/>
        <item x="612"/>
        <item x="680"/>
        <item x="204"/>
        <item x="483"/>
        <item x="448"/>
        <item x="548"/>
        <item x="325"/>
        <item x="632"/>
        <item x="566"/>
        <item x="104"/>
        <item x="968"/>
        <item x="137"/>
        <item x="661"/>
        <item x="958"/>
        <item x="460"/>
        <item x="796"/>
        <item x="379"/>
        <item x="607"/>
        <item x="592"/>
        <item x="100"/>
        <item x="516"/>
        <item x="390"/>
        <item x="445"/>
        <item x="350"/>
        <item x="130"/>
        <item x="918"/>
        <item x="84"/>
        <item x="488"/>
        <item x="673"/>
        <item x="689"/>
        <item x="526"/>
        <item x="276"/>
        <item x="478"/>
        <item x="441"/>
        <item x="911"/>
        <item x="791"/>
        <item x="221"/>
        <item x="899"/>
        <item x="340"/>
        <item x="444"/>
        <item x="694"/>
        <item x="1009"/>
        <item x="1010"/>
        <item x="391"/>
        <item x="1029"/>
        <item x="801"/>
        <item x="55"/>
        <item x="496"/>
        <item x="736"/>
        <item x="355"/>
        <item x="168"/>
        <item x="635"/>
        <item x="186"/>
        <item x="108"/>
        <item x="346"/>
        <item x="214"/>
        <item x="199"/>
        <item x="382"/>
        <item x="464"/>
        <item x="187"/>
        <item x="961"/>
        <item x="79"/>
        <item x="493"/>
        <item x="644"/>
        <item x="74"/>
        <item x="209"/>
        <item x="775"/>
        <item x="275"/>
        <item x="527"/>
        <item x="417"/>
        <item x="937"/>
        <item x="875"/>
        <item x="986"/>
        <item x="630"/>
        <item x="193"/>
        <item x="402"/>
        <item x="481"/>
        <item x="627"/>
        <item x="320"/>
        <item x="240"/>
        <item x="748"/>
        <item x="316"/>
        <item x="68"/>
        <item x="505"/>
        <item x="746"/>
        <item x="735"/>
        <item x="981"/>
        <item x="519"/>
        <item x="611"/>
        <item x="23"/>
        <item x="845"/>
        <item x="993"/>
        <item x="263"/>
        <item x="435"/>
        <item x="691"/>
        <item x="669"/>
        <item x="682"/>
        <item x="336"/>
        <item x="894"/>
        <item x="599"/>
        <item x="679"/>
        <item x="430"/>
        <item x="959"/>
        <item x="685"/>
        <item x="237"/>
        <item x="58"/>
        <item x="132"/>
        <item x="380"/>
        <item x="44"/>
        <item x="674"/>
        <item x="606"/>
        <item x="948"/>
        <item x="659"/>
        <item x="676"/>
        <item x="164"/>
        <item x="421"/>
        <item x="334"/>
        <item x="504"/>
        <item x="208"/>
        <item x="178"/>
        <item x="553"/>
        <item x="550"/>
        <item x="53"/>
        <item x="556"/>
        <item x="534"/>
        <item x="323"/>
        <item x="852"/>
        <item x="32"/>
        <item x="337"/>
        <item x="964"/>
        <item x="11"/>
        <item x="101"/>
        <item x="763"/>
        <item x="280"/>
        <item x="230"/>
        <item x="913"/>
        <item x="1008"/>
        <item x="419"/>
        <item x="876"/>
        <item x="456"/>
        <item x="235"/>
        <item x="404"/>
        <item x="103"/>
        <item x="304"/>
        <item x="974"/>
        <item x="329"/>
        <item x="415"/>
        <item x="29"/>
        <item x="191"/>
        <item x="439"/>
        <item x="165"/>
        <item x="552"/>
        <item x="262"/>
        <item x="613"/>
        <item x="486"/>
        <item x="71"/>
        <item x="883"/>
        <item x="1"/>
        <item x="625"/>
        <item x="696"/>
        <item x="560"/>
        <item x="343"/>
        <item x="886"/>
        <item x="296"/>
        <item x="359"/>
        <item x="344"/>
        <item x="246"/>
        <item x="623"/>
        <item x="769"/>
        <item x="475"/>
        <item x="829"/>
        <item x="438"/>
        <item x="420"/>
        <item x="589"/>
        <item x="537"/>
        <item x="215"/>
        <item x="994"/>
        <item x="880"/>
        <item x="992"/>
        <item x="131"/>
        <item x="301"/>
        <item x="562"/>
        <item x="580"/>
        <item x="567"/>
        <item x="921"/>
        <item x="828"/>
        <item x="92"/>
        <item x="37"/>
        <item x="227"/>
        <item x="996"/>
        <item x="825"/>
        <item x="1018"/>
        <item x="381"/>
        <item x="109"/>
        <item x="241"/>
        <item x="869"/>
        <item x="782"/>
        <item x="728"/>
        <item x="479"/>
        <item x="239"/>
        <item x="116"/>
        <item x="13"/>
        <item x="282"/>
        <item x="232"/>
        <item x="149"/>
        <item x="982"/>
        <item x="388"/>
        <item x="154"/>
        <item x="687"/>
        <item x="345"/>
        <item x="667"/>
        <item x="423"/>
        <item x="531"/>
        <item x="711"/>
        <item x="463"/>
        <item x="97"/>
        <item x="1031"/>
        <item x="194"/>
        <item x="362"/>
        <item x="315"/>
        <item x="1001"/>
        <item x="633"/>
        <item x="205"/>
        <item x="269"/>
        <item x="786"/>
        <item x="307"/>
        <item x="642"/>
        <item x="960"/>
        <item x="1022"/>
        <item x="647"/>
        <item x="752"/>
        <item x="574"/>
        <item x="957"/>
        <item x="815"/>
        <item x="949"/>
        <item x="105"/>
        <item x="774"/>
        <item x="715"/>
        <item x="969"/>
        <item x="196"/>
        <item x="22"/>
        <item x="56"/>
        <item x="621"/>
        <item x="3"/>
        <item x="945"/>
        <item x="901"/>
        <item x="579"/>
        <item x="364"/>
        <item x="706"/>
        <item x="720"/>
        <item x="973"/>
        <item x="513"/>
        <item x="962"/>
        <item x="515"/>
        <item x="357"/>
        <item x="150"/>
        <item x="370"/>
        <item x="1011"/>
        <item x="70"/>
        <item x="681"/>
        <item x="36"/>
        <item x="64"/>
        <item x="887"/>
        <item x="926"/>
        <item x="332"/>
        <item x="593"/>
        <item x="1033"/>
        <item x="73"/>
        <item x="236"/>
        <item x="614"/>
        <item x="408"/>
        <item x="403"/>
        <item x="533"/>
        <item x="40"/>
        <item x="830"/>
        <item x="690"/>
        <item x="797"/>
        <item x="48"/>
        <item x="1014"/>
        <item x="368"/>
        <item x="113"/>
        <item x="1000"/>
        <item x="878"/>
        <item x="967"/>
        <item x="935"/>
        <item x="726"/>
        <item x="569"/>
        <item x="1012"/>
        <item x="356"/>
        <item x="354"/>
        <item x="979"/>
        <item x="147"/>
        <item x="133"/>
        <item x="549"/>
        <item x="143"/>
        <item x="173"/>
        <item x="440"/>
        <item x="871"/>
        <item x="110"/>
        <item x="473"/>
        <item x="849"/>
        <item x="328"/>
        <item x="602"/>
        <item x="594"/>
        <item x="468"/>
        <item x="874"/>
        <item x="873"/>
        <item x="7"/>
        <item x="50"/>
        <item x="172"/>
        <item x="802"/>
        <item x="818"/>
        <item x="247"/>
        <item x="858"/>
        <item x="248"/>
        <item x="955"/>
        <item x="63"/>
        <item x="844"/>
        <item x="657"/>
        <item x="761"/>
        <item x="1019"/>
        <item x="924"/>
        <item x="93"/>
        <item x="827"/>
        <item x="747"/>
        <item x="124"/>
        <item x="76"/>
        <item x="169"/>
        <item x="476"/>
        <item x="643"/>
        <item x="933"/>
        <item x="816"/>
        <item x="277"/>
        <item x="146"/>
        <item x="716"/>
        <item x="804"/>
        <item x="859"/>
        <item x="892"/>
        <item x="255"/>
        <item x="600"/>
        <item x="575"/>
        <item x="733"/>
        <item x="321"/>
        <item x="471"/>
        <item x="812"/>
        <item x="857"/>
        <item x="174"/>
        <item x="821"/>
        <item x="807"/>
        <item x="922"/>
        <item x="890"/>
        <item x="692"/>
        <item x="885"/>
        <item x="288"/>
        <item x="148"/>
        <item x="179"/>
        <item x="244"/>
        <item x="365"/>
        <item x="907"/>
        <item x="598"/>
        <item x="98"/>
        <item x="970"/>
        <item x="697"/>
        <item x="161"/>
        <item x="397"/>
        <item x="624"/>
        <item x="331"/>
        <item x="299"/>
        <item x="176"/>
        <item x="893"/>
        <item x="5"/>
        <item x="929"/>
        <item x="889"/>
        <item x="65"/>
        <item x="371"/>
        <item x="932"/>
        <item x="52"/>
        <item x="506"/>
        <item x="618"/>
        <item x="266"/>
        <item x="917"/>
        <item x="43"/>
        <item x="28"/>
        <item x="287"/>
        <item x="910"/>
        <item x="650"/>
        <item x="930"/>
        <item x="470"/>
        <item x="914"/>
        <item x="229"/>
        <item x="170"/>
        <item x="508"/>
        <item x="87"/>
        <item x="15"/>
        <item x="770"/>
        <item x="487"/>
        <item x="671"/>
        <item x="330"/>
        <item x="386"/>
        <item x="822"/>
        <item x="111"/>
        <item x="987"/>
        <item x="998"/>
        <item x="509"/>
        <item x="1025"/>
        <item x="518"/>
        <item x="27"/>
        <item x="1027"/>
        <item x="416"/>
        <item x="83"/>
        <item x="1024"/>
        <item x="832"/>
        <item x="17"/>
        <item x="755"/>
        <item x="394"/>
        <item x="946"/>
        <item x="30"/>
        <item x="789"/>
        <item x="305"/>
        <item x="884"/>
        <item x="433"/>
        <item x="751"/>
        <item x="213"/>
        <item x="231"/>
        <item x="862"/>
        <item x="139"/>
        <item x="353"/>
        <item x="393"/>
        <item x="210"/>
        <item x="189"/>
        <item x="95"/>
        <item x="572"/>
        <item x="326"/>
        <item x="686"/>
        <item x="723"/>
        <item x="119"/>
        <item x="311"/>
        <item x="498"/>
        <item x="125"/>
        <item x="925"/>
        <item x="453"/>
        <item x="724"/>
        <item x="525"/>
        <item x="192"/>
        <item x="270"/>
        <item x="447"/>
        <item x="1023"/>
        <item x="727"/>
        <item x="840"/>
        <item x="319"/>
        <item x="46"/>
        <item x="989"/>
        <item x="160"/>
        <item x="250"/>
        <item x="398"/>
        <item x="399"/>
        <item x="242"/>
        <item x="372"/>
        <item x="243"/>
        <item x="1006"/>
        <item x="446"/>
        <item x="120"/>
        <item x="306"/>
        <item x="1004"/>
        <item x="700"/>
        <item x="121"/>
        <item x="450"/>
        <item x="833"/>
        <item x="153"/>
        <item x="285"/>
        <item x="615"/>
        <item x="784"/>
        <item x="318"/>
        <item x="127"/>
        <item x="392"/>
        <item x="258"/>
        <item x="605"/>
        <item x="771"/>
        <item x="658"/>
        <item x="603"/>
        <item x="940"/>
        <item x="1007"/>
        <item x="740"/>
        <item x="576"/>
        <item x="1028"/>
        <item x="942"/>
        <item x="523"/>
        <item x="360"/>
        <item x="1015"/>
        <item x="289"/>
        <item x="905"/>
        <item x="764"/>
        <item x="573"/>
        <item x="400"/>
        <item x="810"/>
        <item x="637"/>
        <item x="39"/>
        <item x="219"/>
        <item x="198"/>
        <item x="916"/>
        <item x="14"/>
        <item x="783"/>
        <item x="749"/>
        <item x="163"/>
        <item x="472"/>
        <item x="953"/>
        <item x="561"/>
        <item x="608"/>
        <item x="500"/>
        <item x="24"/>
        <item x="809"/>
        <item x="339"/>
        <item x="1020"/>
        <item x="591"/>
        <item x="629"/>
        <item x="837"/>
        <item x="842"/>
        <item x="941"/>
        <item x="583"/>
        <item x="128"/>
        <item x="324"/>
        <item x="952"/>
        <item x="467"/>
        <item x="739"/>
        <item x="823"/>
        <item x="495"/>
        <item x="123"/>
        <item x="18"/>
        <item x="856"/>
        <item x="180"/>
        <item x="405"/>
        <item x="834"/>
        <item x="34"/>
        <item x="251"/>
        <item x="268"/>
        <item x="432"/>
        <item x="693"/>
        <item x="437"/>
        <item x="313"/>
        <item x="596"/>
        <item x="112"/>
        <item x="897"/>
        <item x="245"/>
        <item x="595"/>
        <item x="497"/>
        <item x="281"/>
        <item x="211"/>
        <item x="670"/>
        <item x="710"/>
        <item x="494"/>
        <item x="140"/>
        <item x="980"/>
        <item x="156"/>
        <item x="976"/>
        <item x="9"/>
        <item x="570"/>
        <item x="1021"/>
        <item x="253"/>
        <item x="855"/>
        <item x="158"/>
        <item x="898"/>
        <item x="226"/>
        <item x="145"/>
        <item x="366"/>
        <item x="67"/>
        <item x="888"/>
        <item x="302"/>
        <item x="407"/>
        <item x="352"/>
        <item x="1013"/>
        <item x="760"/>
        <item x="867"/>
        <item x="369"/>
        <item x="543"/>
        <item x="732"/>
        <item x="499"/>
        <item x="703"/>
        <item x="31"/>
        <item x="207"/>
        <item x="222"/>
        <item x="54"/>
        <item x="699"/>
        <item x="284"/>
        <item x="831"/>
        <item x="792"/>
        <item x="997"/>
        <item x="491"/>
        <item x="99"/>
        <item x="457"/>
        <item x="793"/>
        <item x="653"/>
        <item x="1016"/>
        <item x="1003"/>
        <item x="819"/>
        <item x="1030"/>
        <item x="772"/>
        <item x="522"/>
        <item x="846"/>
        <item x="290"/>
        <item x="587"/>
        <item x="915"/>
        <item x="705"/>
        <item x="261"/>
        <item x="489"/>
        <item x="333"/>
        <item x="406"/>
        <item x="300"/>
        <item x="896"/>
        <item x="188"/>
        <item x="449"/>
        <item x="41"/>
        <item x="712"/>
        <item x="412"/>
        <item x="991"/>
        <item x="848"/>
        <item x="66"/>
        <item x="649"/>
        <item x="171"/>
        <item x="554"/>
        <item x="934"/>
        <item x="734"/>
        <item x="542"/>
        <item x="663"/>
        <item x="425"/>
        <item x="114"/>
        <item x="115"/>
        <item x="477"/>
        <item x="539"/>
        <item x="159"/>
        <item x="16"/>
        <item x="225"/>
        <item x="620"/>
        <item x="863"/>
        <item x="252"/>
        <item x="458"/>
        <item x="688"/>
        <item x="75"/>
        <item x="233"/>
        <item x="544"/>
        <item x="737"/>
        <item x="220"/>
        <item x="660"/>
        <item x="238"/>
        <item x="798"/>
        <item x="122"/>
        <item x="578"/>
        <item x="19"/>
        <item x="528"/>
        <item x="757"/>
        <item x="639"/>
        <item x="666"/>
        <item x="86"/>
        <item x="201"/>
        <item x="367"/>
        <item x="167"/>
        <item x="482"/>
        <item x="102"/>
        <item x="144"/>
        <item x="151"/>
        <item x="91"/>
        <item x="260"/>
        <item x="768"/>
        <item x="157"/>
        <item x="20"/>
        <item x="142"/>
        <item x="501"/>
        <item x="601"/>
        <item x="638"/>
        <item x="571"/>
        <item x="950"/>
        <item x="850"/>
        <item x="21"/>
        <item x="469"/>
        <item x="847"/>
        <item x="655"/>
        <item x="754"/>
        <item x="431"/>
        <item x="81"/>
        <item x="881"/>
        <item x="308"/>
        <item x="72"/>
        <item x="175"/>
        <item x="136"/>
        <item x="738"/>
        <item x="704"/>
        <item x="866"/>
        <item x="62"/>
        <item x="217"/>
        <item x="586"/>
        <item x="806"/>
        <item x="780"/>
        <item x="743"/>
        <item x="557"/>
        <item x="401"/>
        <item x="868"/>
        <item x="939"/>
        <item x="879"/>
        <item x="835"/>
        <item x="756"/>
        <item x="853"/>
        <item x="781"/>
        <item x="936"/>
        <item x="714"/>
        <item x="303"/>
        <item x="514"/>
        <item x="995"/>
        <item x="725"/>
        <item x="310"/>
        <item x="459"/>
        <item x="224"/>
        <item x="0"/>
        <item x="2"/>
        <item x="414"/>
        <item x="779"/>
        <item x="427"/>
        <item x="675"/>
        <item x="811"/>
        <item x="409"/>
        <item x="82"/>
        <item x="35"/>
        <item x="826"/>
        <item x="634"/>
        <item x="33"/>
        <item x="462"/>
        <item x="753"/>
        <item x="799"/>
        <item x="378"/>
        <item x="106"/>
        <item x="773"/>
        <item x="216"/>
        <item x="454"/>
        <item x="465"/>
        <item x="563"/>
        <item x="530"/>
        <item x="152"/>
        <item x="805"/>
        <item x="865"/>
        <item x="619"/>
        <item x="373"/>
        <item x="203"/>
        <item x="190"/>
        <item x="257"/>
        <item x="347"/>
        <item x="520"/>
        <item t="default"/>
      </items>
    </pivotField>
    <pivotField compact="0" showAll="0"/>
    <pivotField compact="0" showAll="0"/>
    <pivotField compact="0" showAll="0"/>
    <pivotField dataField="1" compact="0" showAll="0">
      <items count="196">
        <item x="194"/>
        <item x="24"/>
        <item x="138"/>
        <item x="134"/>
        <item x="7"/>
        <item x="26"/>
        <item x="120"/>
        <item x="143"/>
        <item x="162"/>
        <item x="175"/>
        <item x="163"/>
        <item x="14"/>
        <item x="22"/>
        <item x="155"/>
        <item x="159"/>
        <item x="161"/>
        <item x="85"/>
        <item x="114"/>
        <item x="183"/>
        <item x="184"/>
        <item x="157"/>
        <item x="116"/>
        <item x="145"/>
        <item x="139"/>
        <item x="86"/>
        <item x="133"/>
        <item x="186"/>
        <item x="171"/>
        <item x="177"/>
        <item x="82"/>
        <item x="38"/>
        <item x="160"/>
        <item x="70"/>
        <item x="42"/>
        <item x="103"/>
        <item x="122"/>
        <item x="57"/>
        <item x="100"/>
        <item x="73"/>
        <item x="101"/>
        <item x="158"/>
        <item x="129"/>
        <item x="166"/>
        <item x="189"/>
        <item x="92"/>
        <item x="108"/>
        <item x="105"/>
        <item x="140"/>
        <item x="59"/>
        <item x="95"/>
        <item x="165"/>
        <item x="25"/>
        <item x="113"/>
        <item x="71"/>
        <item x="45"/>
        <item x="76"/>
        <item x="77"/>
        <item x="142"/>
        <item x="115"/>
        <item x="12"/>
        <item x="154"/>
        <item x="39"/>
        <item x="9"/>
        <item x="128"/>
        <item x="54"/>
        <item x="130"/>
        <item x="43"/>
        <item x="110"/>
        <item x="62"/>
        <item x="111"/>
        <item x="117"/>
        <item x="106"/>
        <item x="99"/>
        <item x="81"/>
        <item x="15"/>
        <item x="67"/>
        <item x="93"/>
        <item x="68"/>
        <item x="69"/>
        <item x="65"/>
        <item x="44"/>
        <item x="102"/>
        <item x="32"/>
        <item x="23"/>
        <item x="29"/>
        <item x="49"/>
        <item x="21"/>
        <item x="2"/>
        <item x="88"/>
        <item x="89"/>
        <item x="31"/>
        <item x="40"/>
        <item x="83"/>
        <item x="18"/>
        <item x="41"/>
        <item x="28"/>
        <item x="104"/>
        <item x="48"/>
        <item x="78"/>
        <item x="55"/>
        <item x="19"/>
        <item x="11"/>
        <item x="80"/>
        <item x="75"/>
        <item x="50"/>
        <item x="3"/>
        <item x="79"/>
        <item x="16"/>
        <item x="66"/>
        <item x="52"/>
        <item x="87"/>
        <item x="6"/>
        <item x="1"/>
        <item x="37"/>
        <item x="8"/>
        <item x="84"/>
        <item x="27"/>
        <item x="61"/>
        <item x="20"/>
        <item x="5"/>
        <item x="17"/>
        <item x="46"/>
        <item x="4"/>
        <item x="60"/>
        <item x="47"/>
        <item x="0"/>
        <item x="58"/>
        <item x="72"/>
        <item x="94"/>
        <item x="53"/>
        <item x="193"/>
        <item x="188"/>
        <item x="10"/>
        <item x="149"/>
        <item x="33"/>
        <item x="34"/>
        <item x="35"/>
        <item x="36"/>
        <item x="153"/>
        <item x="176"/>
        <item x="123"/>
        <item x="141"/>
        <item x="147"/>
        <item x="148"/>
        <item x="13"/>
        <item x="135"/>
        <item x="112"/>
        <item x="190"/>
        <item x="191"/>
        <item x="151"/>
        <item x="118"/>
        <item x="152"/>
        <item x="30"/>
        <item x="182"/>
        <item x="121"/>
        <item x="107"/>
        <item x="74"/>
        <item x="178"/>
        <item x="172"/>
        <item x="173"/>
        <item x="174"/>
        <item x="137"/>
        <item x="119"/>
        <item x="96"/>
        <item x="131"/>
        <item x="132"/>
        <item x="187"/>
        <item x="97"/>
        <item x="179"/>
        <item x="180"/>
        <item x="181"/>
        <item x="56"/>
        <item x="167"/>
        <item x="168"/>
        <item x="169"/>
        <item x="170"/>
        <item x="63"/>
        <item x="64"/>
        <item x="146"/>
        <item x="144"/>
        <item x="124"/>
        <item x="125"/>
        <item x="126"/>
        <item x="136"/>
        <item x="164"/>
        <item x="109"/>
        <item x="156"/>
        <item x="150"/>
        <item x="90"/>
        <item x="185"/>
        <item x="91"/>
        <item x="51"/>
        <item x="98"/>
        <item x="127"/>
        <item x="192"/>
        <item t="default"/>
      </items>
    </pivotField>
    <pivotField compact="0" showAll="0"/>
    <pivotField compact="0" showAll="0"/>
    <pivotField compact="0" showAll="0"/>
    <pivotField axis="axisRow" compact="0" showAll="0">
      <items count="13">
        <item x="3"/>
        <item x="8"/>
        <item x="7"/>
        <item x="0"/>
        <item x="10"/>
        <item x="2"/>
        <item x="9"/>
        <item x="6"/>
        <item x="11"/>
        <item x="1"/>
        <item x="5"/>
        <item x="4"/>
        <item t="default"/>
      </items>
    </pivotField>
    <pivotField compact="0" showAll="0">
      <items count="1030">
        <item x="825"/>
        <item x="312"/>
        <item x="119"/>
        <item x="956"/>
        <item x="1009"/>
        <item x="265"/>
        <item x="657"/>
        <item x="156"/>
        <item x="497"/>
        <item x="100"/>
        <item x="817"/>
        <item x="430"/>
        <item x="800"/>
        <item x="606"/>
        <item x="669"/>
        <item x="286"/>
        <item x="904"/>
        <item x="398"/>
        <item x="466"/>
        <item x="1027"/>
        <item x="631"/>
        <item x="928"/>
        <item x="879"/>
        <item x="755"/>
        <item x="196"/>
        <item x="341"/>
        <item x="693"/>
        <item x="922"/>
        <item x="412"/>
        <item x="880"/>
        <item x="285"/>
        <item x="615"/>
        <item x="1006"/>
        <item x="648"/>
        <item x="773"/>
        <item x="229"/>
        <item x="976"/>
        <item x="765"/>
        <item x="306"/>
        <item x="403"/>
        <item x="249"/>
        <item x="937"/>
        <item x="427"/>
        <item x="441"/>
        <item x="1025"/>
        <item x="289"/>
        <item x="271"/>
        <item x="878"/>
        <item x="89"/>
        <item x="146"/>
        <item x="772"/>
        <item x="612"/>
        <item x="329"/>
        <item x="799"/>
        <item x="488"/>
        <item x="556"/>
        <item x="437"/>
        <item x="62"/>
        <item x="494"/>
        <item x="240"/>
        <item x="1008"/>
        <item x="1004"/>
        <item x="197"/>
        <item x="317"/>
        <item x="597"/>
        <item x="818"/>
        <item x="635"/>
        <item x="752"/>
        <item x="944"/>
        <item x="19"/>
        <item x="71"/>
        <item x="722"/>
        <item x="435"/>
        <item x="93"/>
        <item x="187"/>
        <item x="337"/>
        <item x="790"/>
        <item x="992"/>
        <item x="891"/>
        <item x="998"/>
        <item x="793"/>
        <item x="31"/>
        <item x="332"/>
        <item x="45"/>
        <item x="108"/>
        <item x="887"/>
        <item x="364"/>
        <item x="463"/>
        <item x="351"/>
        <item x="687"/>
        <item x="373"/>
        <item x="926"/>
        <item x="506"/>
        <item x="179"/>
        <item x="475"/>
        <item x="951"/>
        <item x="945"/>
        <item x="638"/>
        <item x="409"/>
        <item x="852"/>
        <item x="21"/>
        <item x="451"/>
        <item x="431"/>
        <item x="269"/>
        <item x="35"/>
        <item x="678"/>
        <item x="659"/>
        <item x="39"/>
        <item x="914"/>
        <item x="25"/>
        <item x="12"/>
        <item x="207"/>
        <item x="702"/>
        <item x="217"/>
        <item x="388"/>
        <item x="814"/>
        <item x="963"/>
        <item x="11"/>
        <item x="218"/>
        <item x="305"/>
        <item x="1002"/>
        <item x="262"/>
        <item x="567"/>
        <item x="5"/>
        <item x="988"/>
        <item x="122"/>
        <item x="225"/>
        <item x="420"/>
        <item x="353"/>
        <item x="223"/>
        <item x="1028"/>
        <item x="110"/>
        <item x="690"/>
        <item x="512"/>
        <item x="345"/>
        <item x="670"/>
        <item x="654"/>
        <item x="609"/>
        <item x="340"/>
        <item x="41"/>
        <item x="318"/>
        <item x="1020"/>
        <item x="706"/>
        <item x="780"/>
        <item x="526"/>
        <item x="890"/>
        <item x="102"/>
        <item x="448"/>
        <item x="860"/>
        <item x="189"/>
        <item x="859"/>
        <item x="930"/>
        <item x="541"/>
        <item x="841"/>
        <item x="962"/>
        <item x="77"/>
        <item x="786"/>
        <item x="157"/>
        <item x="144"/>
        <item x="705"/>
        <item x="292"/>
        <item x="610"/>
        <item x="166"/>
        <item x="176"/>
        <item x="331"/>
        <item x="168"/>
        <item x="234"/>
        <item x="97"/>
        <item x="60"/>
        <item x="738"/>
        <item x="379"/>
        <item x="703"/>
        <item x="955"/>
        <item x="101"/>
        <item x="254"/>
        <item x="1007"/>
        <item x="584"/>
        <item x="972"/>
        <item x="327"/>
        <item x="37"/>
        <item x="527"/>
        <item x="781"/>
        <item x="194"/>
        <item x="86"/>
        <item x="75"/>
        <item x="468"/>
        <item x="848"/>
        <item x="684"/>
        <item x="141"/>
        <item x="2"/>
        <item x="730"/>
        <item x="428"/>
        <item x="390"/>
        <item x="718"/>
        <item x="504"/>
        <item x="555"/>
        <item x="748"/>
        <item x="689"/>
        <item x="707"/>
        <item x="394"/>
        <item x="1017"/>
        <item x="637"/>
        <item x="344"/>
        <item x="747"/>
        <item x="521"/>
        <item x="971"/>
        <item x="596"/>
        <item x="754"/>
        <item x="212"/>
        <item x="380"/>
        <item x="538"/>
        <item x="453"/>
        <item x="490"/>
        <item x="719"/>
        <item x="623"/>
        <item x="500"/>
        <item x="858"/>
        <item x="24"/>
        <item x="509"/>
        <item x="870"/>
        <item x="726"/>
        <item x="44"/>
        <item x="233"/>
        <item x="460"/>
        <item x="543"/>
        <item x="732"/>
        <item x="978"/>
        <item x="980"/>
        <item x="99"/>
        <item x="175"/>
        <item x="439"/>
        <item x="734"/>
        <item x="261"/>
        <item x="400"/>
        <item x="573"/>
        <item x="492"/>
        <item x="989"/>
        <item x="140"/>
        <item x="725"/>
        <item x="13"/>
        <item x="510"/>
        <item x="840"/>
        <item x="934"/>
        <item x="627"/>
        <item x="499"/>
        <item x="686"/>
        <item x="442"/>
        <item x="79"/>
        <item x="658"/>
        <item x="821"/>
        <item x="338"/>
        <item x="550"/>
        <item x="849"/>
        <item x="68"/>
        <item x="759"/>
        <item x="366"/>
        <item x="455"/>
        <item x="496"/>
        <item x="95"/>
        <item x="906"/>
        <item x="228"/>
        <item x="728"/>
        <item x="994"/>
        <item x="111"/>
        <item x="834"/>
        <item x="165"/>
        <item x="647"/>
        <item x="589"/>
        <item x="241"/>
        <item x="929"/>
        <item x="843"/>
        <item x="811"/>
        <item x="869"/>
        <item x="117"/>
        <item x="868"/>
        <item x="362"/>
        <item x="845"/>
        <item x="665"/>
        <item x="594"/>
        <item x="92"/>
        <item x="893"/>
        <item x="857"/>
        <item x="941"/>
        <item x="661"/>
        <item x="782"/>
        <item x="247"/>
        <item x="641"/>
        <item x="10"/>
        <item x="756"/>
        <item x="199"/>
        <item x="547"/>
        <item x="682"/>
        <item x="501"/>
        <item x="835"/>
        <item x="996"/>
        <item x="551"/>
        <item x="633"/>
        <item x="519"/>
        <item x="222"/>
        <item x="334"/>
        <item x="600"/>
        <item x="326"/>
        <item x="935"/>
        <item x="163"/>
        <item x="503"/>
        <item x="667"/>
        <item x="28"/>
        <item x="131"/>
        <item x="954"/>
        <item x="328"/>
        <item x="415"/>
        <item x="480"/>
        <item x="177"/>
        <item x="457"/>
        <item x="898"/>
        <item x="664"/>
        <item x="374"/>
        <item x="53"/>
        <item x="617"/>
        <item x="923"/>
        <item x="802"/>
        <item x="591"/>
        <item x="952"/>
        <item x="516"/>
        <item x="975"/>
        <item x="315"/>
        <item x="897"/>
        <item x="296"/>
        <item x="529"/>
        <item x="252"/>
        <item x="743"/>
        <item x="987"/>
        <item x="977"/>
        <item x="787"/>
        <item x="391"/>
        <item x="414"/>
        <item x="634"/>
        <item x="206"/>
        <item x="476"/>
        <item x="577"/>
        <item x="143"/>
        <item x="652"/>
        <item x="7"/>
        <item x="559"/>
        <item x="920"/>
        <item x="694"/>
        <item x="9"/>
        <item x="401"/>
        <item x="243"/>
        <item x="426"/>
        <item x="801"/>
        <item x="147"/>
        <item x="487"/>
        <item x="190"/>
        <item x="829"/>
        <item x="598"/>
        <item x="769"/>
        <item x="892"/>
        <item x="1026"/>
        <item x="186"/>
        <item x="936"/>
        <item x="416"/>
        <item x="116"/>
        <item x="721"/>
        <item x="517"/>
        <item x="308"/>
        <item x="815"/>
        <item x="1000"/>
        <item x="696"/>
        <item x="875"/>
        <item x="386"/>
        <item x="493"/>
        <item x="32"/>
        <item x="676"/>
        <item x="1014"/>
        <item x="142"/>
        <item x="867"/>
        <item x="434"/>
        <item x="894"/>
        <item x="685"/>
        <item x="473"/>
        <item x="695"/>
        <item x="651"/>
        <item x="770"/>
        <item x="776"/>
        <item x="741"/>
        <item x="397"/>
        <item x="828"/>
        <item x="961"/>
        <item x="660"/>
        <item x="861"/>
        <item x="740"/>
        <item x="375"/>
        <item x="387"/>
        <item x="530"/>
        <item x="440"/>
        <item x="346"/>
        <item x="309"/>
        <item x="324"/>
        <item x="221"/>
        <item x="368"/>
        <item x="778"/>
        <item x="432"/>
        <item x="668"/>
        <item x="1022"/>
        <item x="534"/>
        <item x="67"/>
        <item x="673"/>
        <item x="640"/>
        <item x="958"/>
        <item x="837"/>
        <item x="257"/>
        <item x="697"/>
        <item x="245"/>
        <item x="605"/>
        <item x="507"/>
        <item x="997"/>
        <item x="813"/>
        <item x="735"/>
        <item x="704"/>
        <item x="203"/>
        <item x="1024"/>
        <item x="518"/>
        <item x="628"/>
        <item x="384"/>
        <item x="749"/>
        <item x="284"/>
        <item x="895"/>
        <item x="603"/>
        <item x="751"/>
        <item x="727"/>
        <item x="120"/>
        <item x="132"/>
        <item x="812"/>
        <item x="568"/>
        <item x="713"/>
        <item x="123"/>
        <item x="66"/>
        <item x="826"/>
        <item x="69"/>
        <item x="18"/>
        <item x="629"/>
        <item x="698"/>
        <item x="181"/>
        <item x="275"/>
        <item x="224"/>
        <item x="256"/>
        <item x="106"/>
        <item x="246"/>
        <item x="371"/>
        <item x="830"/>
        <item x="643"/>
        <item x="581"/>
        <item x="587"/>
        <item x="42"/>
        <item x="653"/>
        <item x="884"/>
        <item x="94"/>
        <item x="583"/>
        <item x="55"/>
        <item x="239"/>
        <item x="76"/>
        <item x="128"/>
        <item x="171"/>
        <item x="282"/>
        <item x="549"/>
        <item x="851"/>
        <item x="656"/>
        <item x="632"/>
        <item x="785"/>
        <item x="616"/>
        <item x="608"/>
        <item x="363"/>
        <item x="230"/>
        <item x="125"/>
        <item x="47"/>
        <item x="65"/>
        <item x="74"/>
        <item x="33"/>
        <item x="48"/>
        <item x="733"/>
        <item x="775"/>
        <item x="449"/>
        <item x="844"/>
        <item x="613"/>
        <item x="325"/>
        <item x="85"/>
        <item x="300"/>
        <item x="902"/>
        <item x="91"/>
        <item x="330"/>
        <item x="112"/>
        <item x="382"/>
        <item x="180"/>
        <item x="677"/>
        <item x="59"/>
        <item x="133"/>
        <item x="711"/>
        <item x="531"/>
        <item x="237"/>
        <item x="981"/>
        <item x="277"/>
        <item x="1003"/>
        <item x="135"/>
        <item x="882"/>
        <item x="393"/>
        <item x="264"/>
        <item x="794"/>
        <item x="138"/>
        <item x="193"/>
        <item x="287"/>
        <item x="873"/>
        <item x="227"/>
        <item x="674"/>
        <item x="304"/>
        <item x="479"/>
        <item x="619"/>
        <item x="395"/>
        <item x="561"/>
        <item x="98"/>
        <item x="178"/>
        <item x="758"/>
        <item x="470"/>
        <item x="585"/>
        <item x="1013"/>
        <item x="803"/>
        <item x="805"/>
        <item x="288"/>
        <item x="299"/>
        <item x="385"/>
        <item x="365"/>
        <item x="886"/>
        <item x="301"/>
        <item x="378"/>
        <item x="389"/>
        <item x="508"/>
        <item x="590"/>
        <item x="582"/>
        <item x="404"/>
        <item x="522"/>
        <item x="88"/>
        <item x="620"/>
        <item x="274"/>
        <item x="124"/>
        <item x="973"/>
        <item x="392"/>
        <item x="871"/>
        <item x="121"/>
        <item x="888"/>
        <item x="896"/>
        <item x="348"/>
        <item x="51"/>
        <item x="666"/>
        <item x="883"/>
        <item x="855"/>
        <item x="23"/>
        <item x="359"/>
        <item x="307"/>
        <item x="921"/>
        <item x="796"/>
        <item x="421"/>
        <item x="537"/>
        <item x="3"/>
        <item x="226"/>
        <item x="372"/>
        <item x="438"/>
        <item x="560"/>
        <item x="601"/>
        <item x="671"/>
        <item x="723"/>
        <item x="313"/>
        <item x="418"/>
        <item x="205"/>
        <item x="195"/>
        <item x="445"/>
        <item x="967"/>
        <item x="986"/>
        <item x="745"/>
        <item x="173"/>
        <item x="779"/>
        <item x="729"/>
        <item x="827"/>
        <item x="182"/>
        <item x="708"/>
        <item x="797"/>
        <item x="576"/>
        <item x="588"/>
        <item x="520"/>
        <item x="692"/>
        <item x="339"/>
        <item x="107"/>
        <item x="169"/>
        <item x="839"/>
        <item x="82"/>
        <item x="554"/>
        <item x="662"/>
        <item x="979"/>
        <item x="847"/>
        <item x="396"/>
        <item x="618"/>
        <item x="452"/>
        <item x="273"/>
        <item x="822"/>
        <item x="614"/>
        <item x="757"/>
        <item x="15"/>
        <item x="959"/>
        <item x="471"/>
        <item x="823"/>
        <item x="298"/>
        <item x="333"/>
        <item x="832"/>
        <item x="763"/>
        <item x="889"/>
        <item x="622"/>
        <item x="709"/>
        <item x="464"/>
        <item x="258"/>
        <item x="836"/>
        <item x="450"/>
        <item x="489"/>
        <item x="557"/>
        <item x="319"/>
        <item x="155"/>
        <item x="679"/>
        <item x="184"/>
        <item x="8"/>
        <item x="276"/>
        <item x="150"/>
        <item x="715"/>
        <item x="22"/>
        <item x="310"/>
        <item x="885"/>
        <item x="746"/>
        <item x="964"/>
        <item x="552"/>
        <item x="370"/>
        <item x="984"/>
        <item x="909"/>
        <item x="260"/>
        <item x="947"/>
        <item x="278"/>
        <item x="558"/>
        <item x="17"/>
        <item x="636"/>
        <item x="572"/>
        <item x="791"/>
        <item x="575"/>
        <item x="502"/>
        <item x="96"/>
        <item x="540"/>
        <item x="750"/>
        <item x="266"/>
        <item x="425"/>
        <item x="413"/>
        <item x="924"/>
        <item x="105"/>
        <item x="515"/>
        <item x="115"/>
        <item x="469"/>
        <item x="905"/>
        <item x="680"/>
        <item x="881"/>
        <item x="783"/>
        <item x="152"/>
        <item x="545"/>
        <item x="215"/>
        <item x="204"/>
        <item x="27"/>
        <item x="73"/>
        <item x="149"/>
        <item x="302"/>
        <item x="546"/>
        <item x="912"/>
        <item x="511"/>
        <item x="566"/>
        <item x="192"/>
        <item x="943"/>
        <item x="742"/>
        <item x="593"/>
        <item x="681"/>
        <item x="367"/>
        <item x="563"/>
        <item x="760"/>
        <item x="862"/>
        <item x="482"/>
        <item x="259"/>
        <item x="461"/>
        <item x="966"/>
        <item x="831"/>
        <item x="1023"/>
        <item x="753"/>
        <item x="528"/>
        <item x="405"/>
        <item x="764"/>
        <item x="443"/>
        <item x="160"/>
        <item x="655"/>
        <item x="784"/>
        <item x="162"/>
        <item x="361"/>
        <item x="788"/>
        <item x="423"/>
        <item x="433"/>
        <item x="483"/>
        <item x="806"/>
        <item x="646"/>
        <item x="381"/>
        <item x="838"/>
        <item x="174"/>
        <item x="525"/>
        <item x="16"/>
        <item x="853"/>
        <item x="148"/>
        <item x="872"/>
        <item x="208"/>
        <item x="491"/>
        <item x="624"/>
        <item x="1010"/>
        <item x="320"/>
        <item x="724"/>
        <item x="103"/>
        <item x="907"/>
        <item x="46"/>
        <item x="808"/>
        <item x="1011"/>
        <item x="201"/>
        <item x="915"/>
        <item x="407"/>
        <item x="72"/>
        <item x="134"/>
        <item x="1021"/>
        <item x="570"/>
        <item x="36"/>
        <item x="626"/>
        <item x="52"/>
        <item x="81"/>
        <item x="57"/>
        <item x="402"/>
        <item x="625"/>
        <item x="856"/>
        <item x="990"/>
        <item x="129"/>
        <item x="446"/>
        <item x="649"/>
        <item x="200"/>
        <item x="736"/>
        <item x="210"/>
        <item x="14"/>
        <item x="910"/>
        <item x="235"/>
        <item x="253"/>
        <item x="202"/>
        <item x="248"/>
        <item x="850"/>
        <item x="297"/>
        <item x="931"/>
        <item x="481"/>
        <item x="548"/>
        <item x="917"/>
        <item x="335"/>
        <item x="911"/>
        <item x="410"/>
        <item x="268"/>
        <item x="950"/>
        <item x="40"/>
        <item x="360"/>
        <item x="688"/>
        <item x="399"/>
        <item x="949"/>
        <item x="940"/>
        <item x="918"/>
        <item x="139"/>
        <item x="863"/>
        <item x="478"/>
        <item x="761"/>
        <item x="716"/>
        <item x="611"/>
        <item x="474"/>
        <item x="569"/>
        <item x="816"/>
        <item x="536"/>
        <item x="49"/>
        <item x="595"/>
        <item x="20"/>
        <item x="1018"/>
        <item x="294"/>
        <item x="714"/>
        <item x="739"/>
        <item x="280"/>
        <item x="866"/>
        <item x="267"/>
        <item x="422"/>
        <item x="642"/>
        <item x="809"/>
        <item x="250"/>
        <item x="213"/>
        <item x="429"/>
        <item x="630"/>
        <item x="231"/>
        <item x="607"/>
        <item x="523"/>
        <item x="456"/>
        <item x="513"/>
        <item x="167"/>
        <item x="377"/>
        <item x="864"/>
        <item x="314"/>
        <item x="544"/>
        <item x="650"/>
        <item x="447"/>
        <item x="295"/>
        <item x="188"/>
        <item x="251"/>
        <item x="1019"/>
        <item x="283"/>
        <item x="983"/>
        <item x="406"/>
        <item x="932"/>
        <item x="774"/>
        <item x="900"/>
        <item x="535"/>
        <item x="281"/>
        <item x="78"/>
        <item x="846"/>
        <item x="352"/>
        <item x="170"/>
        <item x="995"/>
        <item x="211"/>
        <item x="290"/>
        <item x="571"/>
        <item x="127"/>
        <item x="272"/>
        <item x="919"/>
        <item x="209"/>
        <item x="865"/>
        <item x="701"/>
        <item x="436"/>
        <item x="974"/>
        <item x="64"/>
        <item x="159"/>
        <item x="263"/>
        <item x="90"/>
        <item x="771"/>
        <item x="484"/>
        <item x="691"/>
        <item x="38"/>
        <item x="908"/>
        <item x="158"/>
        <item x="486"/>
        <item x="154"/>
        <item x="505"/>
        <item x="842"/>
        <item x="244"/>
        <item x="220"/>
        <item x="153"/>
        <item x="30"/>
        <item x="789"/>
        <item x="458"/>
        <item x="322"/>
        <item x="768"/>
        <item x="216"/>
        <item x="323"/>
        <item x="580"/>
        <item x="70"/>
        <item x="358"/>
        <item x="477"/>
        <item x="376"/>
        <item x="411"/>
        <item x="819"/>
        <item x="270"/>
        <item x="675"/>
        <item x="198"/>
        <item x="419"/>
        <item x="807"/>
        <item x="524"/>
        <item x="354"/>
        <item x="417"/>
        <item x="424"/>
        <item x="87"/>
        <item x="311"/>
        <item x="925"/>
        <item x="942"/>
        <item x="717"/>
        <item x="342"/>
        <item x="562"/>
        <item x="459"/>
        <item x="960"/>
        <item x="109"/>
        <item x="137"/>
        <item x="118"/>
        <item x="84"/>
        <item x="968"/>
        <item x="50"/>
        <item x="833"/>
        <item x="58"/>
        <item x="712"/>
        <item x="467"/>
        <item x="495"/>
        <item x="321"/>
        <item x="238"/>
        <item x="219"/>
        <item x="113"/>
        <item x="61"/>
        <item x="356"/>
        <item x="369"/>
        <item x="279"/>
        <item x="462"/>
        <item x="777"/>
        <item x="126"/>
        <item x="985"/>
        <item x="114"/>
        <item x="903"/>
        <item x="720"/>
        <item x="355"/>
        <item x="599"/>
        <item x="43"/>
        <item x="293"/>
        <item x="798"/>
        <item x="444"/>
        <item x="795"/>
        <item x="877"/>
        <item x="564"/>
        <item x="933"/>
        <item x="969"/>
        <item x="136"/>
        <item x="232"/>
        <item x="542"/>
        <item x="485"/>
        <item x="683"/>
        <item x="255"/>
        <item x="874"/>
        <item x="946"/>
        <item x="347"/>
        <item x="1016"/>
        <item x="700"/>
        <item x="899"/>
        <item x="185"/>
        <item x="1015"/>
        <item x="824"/>
        <item x="472"/>
        <item x="553"/>
        <item x="762"/>
        <item x="161"/>
        <item x="854"/>
        <item x="151"/>
        <item x="214"/>
        <item x="242"/>
        <item x="130"/>
        <item x="965"/>
        <item x="574"/>
        <item x="183"/>
        <item x="145"/>
        <item x="6"/>
        <item x="1"/>
        <item x="54"/>
        <item x="498"/>
        <item x="357"/>
        <item x="792"/>
        <item x="350"/>
        <item x="970"/>
        <item x="1012"/>
        <item x="191"/>
        <item x="63"/>
        <item x="731"/>
        <item x="927"/>
        <item x="948"/>
        <item x="804"/>
        <item x="4"/>
        <item x="913"/>
        <item x="383"/>
        <item x="644"/>
        <item x="316"/>
        <item x="810"/>
        <item x="876"/>
        <item x="645"/>
        <item x="26"/>
        <item x="0"/>
        <item x="29"/>
        <item x="578"/>
        <item x="639"/>
        <item x="303"/>
        <item x="991"/>
        <item x="663"/>
        <item x="602"/>
        <item x="164"/>
        <item x="56"/>
        <item x="236"/>
        <item x="710"/>
        <item x="80"/>
        <item x="766"/>
        <item x="621"/>
        <item x="104"/>
        <item x="579"/>
        <item x="699"/>
        <item x="1001"/>
        <item x="349"/>
        <item x="343"/>
        <item x="993"/>
        <item x="999"/>
        <item x="939"/>
        <item x="454"/>
        <item x="83"/>
        <item x="982"/>
        <item x="514"/>
        <item x="291"/>
        <item x="532"/>
        <item x="592"/>
        <item x="820"/>
        <item x="767"/>
        <item x="172"/>
        <item x="604"/>
        <item x="916"/>
        <item x="737"/>
        <item x="336"/>
        <item x="565"/>
        <item x="901"/>
        <item x="34"/>
        <item x="938"/>
        <item x="533"/>
        <item x="539"/>
        <item x="953"/>
        <item x="957"/>
        <item x="1005"/>
        <item x="408"/>
        <item x="586"/>
        <item x="465"/>
        <item x="672"/>
        <item x="744"/>
        <item t="default"/>
      </items>
    </pivotField>
    <pivotField compact="0" showAll="0"/>
    <pivotField compact="0" showAll="0"/>
    <pivotField compact="0" defaultSubtotal="0" showAll="0">
      <items count="1">
        <item x="0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Credit Score" fld="4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B6"/>
  <sheetViews>
    <sheetView workbookViewId="0">
      <selection activeCell="A3" sqref="A3"/>
    </sheetView>
  </sheetViews>
  <sheetFormatPr defaultColWidth="8.72727272727273" defaultRowHeight="14.5" outlineLevelRow="5" outlineLevelCol="1"/>
  <cols>
    <col min="1" max="1" width="11.6363636363636"/>
    <col min="2" max="2" width="14.0909090909091"/>
  </cols>
  <sheetData>
    <row r="3" spans="1:2">
      <c r="A3" t="s">
        <v>0</v>
      </c>
      <c r="B3" t="s">
        <v>1</v>
      </c>
    </row>
    <row r="4" spans="1:2">
      <c r="A4" t="s">
        <v>2</v>
      </c>
      <c r="B4">
        <v>291</v>
      </c>
    </row>
    <row r="5" spans="1:2">
      <c r="A5" t="s">
        <v>3</v>
      </c>
      <c r="B5">
        <v>743</v>
      </c>
    </row>
    <row r="6" spans="1:2">
      <c r="A6" t="s">
        <v>4</v>
      </c>
      <c r="B6">
        <v>1034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3:B6"/>
  <sheetViews>
    <sheetView workbookViewId="0">
      <selection activeCell="A3" sqref="A3"/>
    </sheetView>
  </sheetViews>
  <sheetFormatPr defaultColWidth="8.72727272727273" defaultRowHeight="14.5" outlineLevelRow="5" outlineLevelCol="1"/>
  <cols>
    <col min="1" max="1" width="11.6363636363636"/>
    <col min="2" max="2" width="31.5454545454545"/>
  </cols>
  <sheetData>
    <row r="3" spans="1:2">
      <c r="A3" t="s">
        <v>0</v>
      </c>
      <c r="B3" t="s">
        <v>5</v>
      </c>
    </row>
    <row r="4" spans="1:2">
      <c r="A4" t="s">
        <v>2</v>
      </c>
      <c r="B4">
        <v>7618212.80756014</v>
      </c>
    </row>
    <row r="5" spans="1:2">
      <c r="A5" t="s">
        <v>3</v>
      </c>
      <c r="B5">
        <v>11672786.5746972</v>
      </c>
    </row>
    <row r="6" spans="1:2">
      <c r="A6" t="s">
        <v>4</v>
      </c>
      <c r="B6">
        <v>10531702.4680851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E1:K1035"/>
  <sheetViews>
    <sheetView workbookViewId="0">
      <selection activeCell="K2" sqref="K2"/>
    </sheetView>
  </sheetViews>
  <sheetFormatPr defaultColWidth="8.72727272727273" defaultRowHeight="14.5"/>
  <cols>
    <col min="5" max="5" width="12.8181818181818" customWidth="1"/>
    <col min="6" max="6" width="17.4545454545455" customWidth="1"/>
    <col min="11" max="11" width="14"/>
  </cols>
  <sheetData>
    <row r="1" spans="5:11">
      <c r="E1" s="1" t="s">
        <v>6</v>
      </c>
      <c r="F1" s="1" t="s">
        <v>7</v>
      </c>
      <c r="K1" t="s">
        <v>8</v>
      </c>
    </row>
    <row r="2" spans="5:11">
      <c r="E2" s="2">
        <v>747</v>
      </c>
      <c r="F2" s="2">
        <v>2074116</v>
      </c>
      <c r="K2" cm="1">
        <f t="array" ref="K2">CORREL(E:E,F:F)</f>
        <v>-0.015577694935298</v>
      </c>
    </row>
    <row r="3" spans="5:11">
      <c r="E3" s="2">
        <v>734</v>
      </c>
      <c r="F3" s="2">
        <v>1919190</v>
      </c>
      <c r="K3" t="s">
        <v>9</v>
      </c>
    </row>
    <row r="4" spans="5:6">
      <c r="E4" s="2">
        <v>709</v>
      </c>
      <c r="F4" s="2">
        <v>871112</v>
      </c>
    </row>
    <row r="5" spans="5:6">
      <c r="E5" s="2">
        <v>727</v>
      </c>
      <c r="F5" s="2">
        <v>780083</v>
      </c>
    </row>
    <row r="6" spans="5:6">
      <c r="E6" s="2">
        <v>744</v>
      </c>
      <c r="F6" s="2">
        <v>1761148</v>
      </c>
    </row>
    <row r="7" spans="5:6">
      <c r="E7" s="2">
        <v>741</v>
      </c>
      <c r="F7" s="2">
        <v>760380</v>
      </c>
    </row>
    <row r="8" spans="5:6">
      <c r="E8" s="2">
        <v>733</v>
      </c>
      <c r="F8" s="2">
        <v>1783606</v>
      </c>
    </row>
    <row r="9" spans="5:6">
      <c r="E9">
        <v>333</v>
      </c>
      <c r="F9" s="2">
        <v>1783607</v>
      </c>
    </row>
    <row r="10" spans="5:6">
      <c r="E10" s="2">
        <v>736</v>
      </c>
      <c r="F10" s="2">
        <v>1068617</v>
      </c>
    </row>
    <row r="11" spans="5:6">
      <c r="E11" s="2">
        <v>683</v>
      </c>
      <c r="F11" s="2">
        <v>2031518</v>
      </c>
    </row>
    <row r="12" spans="5:6">
      <c r="E12">
        <v>777</v>
      </c>
      <c r="F12" s="2">
        <v>2031519</v>
      </c>
    </row>
    <row r="13" spans="5:6">
      <c r="E13" s="2">
        <v>723</v>
      </c>
      <c r="F13" s="2">
        <v>1284514</v>
      </c>
    </row>
    <row r="14" spans="5:6">
      <c r="E14" s="2">
        <v>680</v>
      </c>
      <c r="F14" s="2">
        <v>1284515</v>
      </c>
    </row>
    <row r="15" spans="5:6">
      <c r="E15">
        <v>908</v>
      </c>
      <c r="F15" s="2">
        <v>1284516</v>
      </c>
    </row>
    <row r="16" spans="5:6">
      <c r="E16">
        <v>458</v>
      </c>
      <c r="F16" s="2">
        <v>1284517</v>
      </c>
    </row>
    <row r="17" spans="5:6">
      <c r="E17" s="2">
        <v>696</v>
      </c>
      <c r="F17" s="2">
        <v>669560</v>
      </c>
    </row>
    <row r="18" spans="5:6">
      <c r="E18" s="2">
        <v>729</v>
      </c>
      <c r="F18" s="2">
        <v>1236976</v>
      </c>
    </row>
    <row r="19" spans="5:6">
      <c r="E19" s="2">
        <v>742</v>
      </c>
      <c r="F19" s="2">
        <v>1077262</v>
      </c>
    </row>
    <row r="20" spans="5:6">
      <c r="E20" s="2">
        <v>715</v>
      </c>
      <c r="F20" s="2">
        <v>442339</v>
      </c>
    </row>
    <row r="21" spans="5:6">
      <c r="E21" s="2">
        <v>715</v>
      </c>
      <c r="F21" s="2">
        <v>694526</v>
      </c>
    </row>
    <row r="22" spans="5:6">
      <c r="E22" s="2">
        <v>744</v>
      </c>
      <c r="F22" s="2">
        <v>2245116</v>
      </c>
    </row>
    <row r="23" spans="5:6">
      <c r="E23" s="2">
        <v>747</v>
      </c>
      <c r="F23" s="2">
        <v>1394676</v>
      </c>
    </row>
    <row r="24" spans="5:6">
      <c r="E24" s="2">
        <v>722</v>
      </c>
      <c r="F24" s="2">
        <v>682898</v>
      </c>
    </row>
    <row r="25" spans="5:6">
      <c r="E25" s="2">
        <v>740</v>
      </c>
      <c r="F25" s="2">
        <v>963300</v>
      </c>
    </row>
    <row r="26" spans="5:6">
      <c r="E26" s="2">
        <v>736</v>
      </c>
      <c r="F26" s="2">
        <v>683582</v>
      </c>
    </row>
    <row r="27" spans="5:6">
      <c r="E27" s="2">
        <v>708</v>
      </c>
      <c r="F27" s="2">
        <v>990185</v>
      </c>
    </row>
    <row r="28" spans="5:6">
      <c r="E28">
        <v>459</v>
      </c>
      <c r="F28" s="2">
        <v>990186</v>
      </c>
    </row>
    <row r="29" spans="5:6">
      <c r="E29" s="2">
        <v>705</v>
      </c>
      <c r="F29" s="2">
        <v>990187</v>
      </c>
    </row>
    <row r="30" spans="5:6">
      <c r="E30">
        <v>123</v>
      </c>
      <c r="F30" s="2">
        <v>990188</v>
      </c>
    </row>
    <row r="31" spans="5:6">
      <c r="E31">
        <v>670</v>
      </c>
      <c r="F31" s="2">
        <v>990189</v>
      </c>
    </row>
    <row r="32" spans="5:6">
      <c r="E32" s="2">
        <v>740</v>
      </c>
      <c r="F32" s="2">
        <v>2138906</v>
      </c>
    </row>
    <row r="33" spans="5:6">
      <c r="E33">
        <v>340</v>
      </c>
      <c r="F33" s="2">
        <v>2138907</v>
      </c>
    </row>
    <row r="34" spans="5:6">
      <c r="E34" s="2">
        <v>738</v>
      </c>
      <c r="F34" s="2">
        <v>979716</v>
      </c>
    </row>
    <row r="35" spans="5:6">
      <c r="E35" s="2">
        <v>717</v>
      </c>
      <c r="F35" s="2">
        <v>1146004</v>
      </c>
    </row>
    <row r="36" spans="5:6">
      <c r="E36" s="2">
        <v>706</v>
      </c>
      <c r="F36" s="2">
        <v>5951484</v>
      </c>
    </row>
    <row r="37" spans="5:6">
      <c r="E37" s="2">
        <v>6470</v>
      </c>
      <c r="F37" s="2">
        <v>1833842</v>
      </c>
    </row>
    <row r="38" spans="5:6">
      <c r="E38" s="2">
        <v>712</v>
      </c>
      <c r="F38" s="2">
        <v>1301671</v>
      </c>
    </row>
    <row r="39" spans="5:6">
      <c r="E39" s="2">
        <v>706</v>
      </c>
      <c r="F39" s="2">
        <v>1306592</v>
      </c>
    </row>
    <row r="40" spans="5:6">
      <c r="E40" s="2">
        <v>704</v>
      </c>
      <c r="F40" s="2">
        <v>1539912</v>
      </c>
    </row>
    <row r="41" spans="5:6">
      <c r="E41" s="2">
        <v>736</v>
      </c>
      <c r="F41" s="2">
        <v>648508</v>
      </c>
    </row>
    <row r="42" spans="5:6">
      <c r="E42">
        <v>786</v>
      </c>
      <c r="F42" s="2">
        <v>648509</v>
      </c>
    </row>
    <row r="43" spans="5:6">
      <c r="E43">
        <v>787</v>
      </c>
      <c r="F43" s="2">
        <v>648510</v>
      </c>
    </row>
    <row r="44" spans="5:6">
      <c r="E44">
        <v>788</v>
      </c>
      <c r="F44" s="2">
        <v>648511</v>
      </c>
    </row>
    <row r="45" spans="5:6">
      <c r="E45">
        <v>789</v>
      </c>
      <c r="F45" s="2">
        <v>648512</v>
      </c>
    </row>
    <row r="46" spans="5:6">
      <c r="E46" s="2">
        <v>733</v>
      </c>
      <c r="F46" s="2">
        <v>855342</v>
      </c>
    </row>
    <row r="47" spans="5:6">
      <c r="E47" s="2">
        <v>734</v>
      </c>
      <c r="F47" s="2">
        <v>855343</v>
      </c>
    </row>
    <row r="48" spans="5:6">
      <c r="E48" s="2">
        <v>735</v>
      </c>
      <c r="F48" s="2">
        <v>855344</v>
      </c>
    </row>
    <row r="49" spans="5:6">
      <c r="E49" s="2">
        <v>706</v>
      </c>
      <c r="F49" s="2">
        <v>1164225</v>
      </c>
    </row>
    <row r="50" spans="5:6">
      <c r="E50" s="2">
        <v>646</v>
      </c>
      <c r="F50" s="2">
        <v>2504504</v>
      </c>
    </row>
    <row r="51" spans="5:6">
      <c r="E51" s="2">
        <v>682</v>
      </c>
      <c r="F51" s="2">
        <v>1790807</v>
      </c>
    </row>
    <row r="52" spans="5:6">
      <c r="E52" s="2">
        <v>683</v>
      </c>
      <c r="F52" s="2">
        <v>1790808</v>
      </c>
    </row>
    <row r="53" spans="5:6">
      <c r="E53" s="2">
        <v>717</v>
      </c>
      <c r="F53" s="2">
        <v>683183</v>
      </c>
    </row>
    <row r="54" spans="5:6">
      <c r="E54" s="2">
        <v>713</v>
      </c>
      <c r="F54" s="2">
        <v>1042511</v>
      </c>
    </row>
    <row r="55" spans="5:6">
      <c r="E55" s="2">
        <v>716</v>
      </c>
      <c r="F55" s="2">
        <v>1195898</v>
      </c>
    </row>
    <row r="56" spans="5:6">
      <c r="E56" s="2">
        <v>649</v>
      </c>
      <c r="F56" s="2">
        <v>1796165</v>
      </c>
    </row>
    <row r="57" spans="5:6">
      <c r="E57" s="2">
        <v>688</v>
      </c>
      <c r="F57" s="2">
        <v>1017279</v>
      </c>
    </row>
    <row r="58" spans="5:6">
      <c r="E58" s="2">
        <v>747</v>
      </c>
      <c r="F58" s="2">
        <v>2647308</v>
      </c>
    </row>
    <row r="59" spans="5:6">
      <c r="E59" s="2">
        <v>702</v>
      </c>
      <c r="F59" s="2">
        <v>2088328</v>
      </c>
    </row>
    <row r="60" spans="5:6">
      <c r="E60" s="2">
        <v>674</v>
      </c>
      <c r="F60" s="2">
        <v>4872778</v>
      </c>
    </row>
    <row r="61" spans="5:6">
      <c r="E61" s="2">
        <v>742</v>
      </c>
      <c r="F61" s="2">
        <v>806170</v>
      </c>
    </row>
    <row r="62" spans="5:6">
      <c r="E62" s="2">
        <v>743</v>
      </c>
      <c r="F62" s="2">
        <v>806171</v>
      </c>
    </row>
    <row r="63" spans="5:6">
      <c r="E63" s="2">
        <v>733</v>
      </c>
      <c r="F63" s="2">
        <v>1403492</v>
      </c>
    </row>
    <row r="64" spans="5:6">
      <c r="E64" s="2">
        <v>712</v>
      </c>
      <c r="F64" s="2">
        <v>1137492</v>
      </c>
    </row>
    <row r="65" spans="5:6">
      <c r="E65" s="2">
        <v>746</v>
      </c>
      <c r="F65" s="2">
        <v>2205425</v>
      </c>
    </row>
    <row r="66" spans="5:6">
      <c r="E66" s="2">
        <v>719</v>
      </c>
      <c r="F66" s="2">
        <v>956365</v>
      </c>
    </row>
    <row r="67" spans="5:6">
      <c r="E67" s="2">
        <v>740</v>
      </c>
      <c r="F67" s="2">
        <v>2429815</v>
      </c>
    </row>
    <row r="68" spans="5:6">
      <c r="E68" s="2">
        <v>707</v>
      </c>
      <c r="F68" s="2">
        <v>926345</v>
      </c>
    </row>
    <row r="69" spans="5:6">
      <c r="E69" s="2">
        <v>726</v>
      </c>
      <c r="F69" s="2">
        <v>1164396</v>
      </c>
    </row>
    <row r="70" spans="5:6">
      <c r="E70" s="2">
        <v>7440</v>
      </c>
      <c r="F70" s="2">
        <v>1487776</v>
      </c>
    </row>
    <row r="71" spans="5:6">
      <c r="E71" s="2">
        <v>740</v>
      </c>
      <c r="F71" s="2">
        <v>995714</v>
      </c>
    </row>
    <row r="72" spans="5:6">
      <c r="E72" s="2">
        <v>731</v>
      </c>
      <c r="F72" s="2">
        <v>1273133</v>
      </c>
    </row>
    <row r="73" spans="5:6">
      <c r="E73" s="2">
        <v>751</v>
      </c>
      <c r="F73" s="2">
        <v>1316434</v>
      </c>
    </row>
    <row r="74" spans="5:6">
      <c r="E74" s="2">
        <v>685</v>
      </c>
      <c r="F74" s="2">
        <v>948062</v>
      </c>
    </row>
    <row r="75" spans="5:6">
      <c r="E75" s="2">
        <v>722</v>
      </c>
      <c r="F75" s="2">
        <v>1159266</v>
      </c>
    </row>
    <row r="76" spans="5:6">
      <c r="E76" s="2">
        <v>721</v>
      </c>
      <c r="F76" s="2">
        <v>1116440</v>
      </c>
    </row>
    <row r="77" spans="5:6">
      <c r="E77" s="2">
        <v>722</v>
      </c>
      <c r="F77" s="2">
        <v>1116441</v>
      </c>
    </row>
    <row r="78" spans="5:6">
      <c r="E78" s="2">
        <v>7110</v>
      </c>
      <c r="F78" s="2">
        <v>967955</v>
      </c>
    </row>
    <row r="79" spans="5:6">
      <c r="E79" s="2">
        <v>652</v>
      </c>
      <c r="F79" s="2">
        <v>3503106</v>
      </c>
    </row>
    <row r="80" spans="5:6">
      <c r="E80" s="2">
        <v>740</v>
      </c>
      <c r="F80" s="2">
        <v>3783660</v>
      </c>
    </row>
    <row r="81" spans="5:6">
      <c r="E81" s="2">
        <v>748</v>
      </c>
      <c r="F81" s="2">
        <v>627722</v>
      </c>
    </row>
    <row r="82" spans="5:6">
      <c r="E82" s="2">
        <v>740</v>
      </c>
      <c r="F82" s="2">
        <v>2581663</v>
      </c>
    </row>
    <row r="83" spans="5:6">
      <c r="E83" s="2">
        <v>667</v>
      </c>
      <c r="F83" s="2">
        <v>1516808</v>
      </c>
    </row>
    <row r="84" spans="5:6">
      <c r="E84" s="2">
        <v>743</v>
      </c>
      <c r="F84" s="2">
        <v>1520608</v>
      </c>
    </row>
    <row r="85" spans="5:6">
      <c r="E85" s="2">
        <v>744</v>
      </c>
      <c r="F85" s="2">
        <v>1520609</v>
      </c>
    </row>
    <row r="86" spans="5:6">
      <c r="E86" s="2">
        <v>745</v>
      </c>
      <c r="F86" s="2">
        <v>1520610</v>
      </c>
    </row>
    <row r="87" spans="5:6">
      <c r="E87" s="2">
        <v>746</v>
      </c>
      <c r="F87" s="2">
        <v>1520611</v>
      </c>
    </row>
    <row r="88" spans="5:6">
      <c r="E88" s="2">
        <v>746</v>
      </c>
      <c r="F88" s="2">
        <v>1132590</v>
      </c>
    </row>
    <row r="89" spans="5:6">
      <c r="E89" s="2">
        <v>747</v>
      </c>
      <c r="F89" s="2">
        <v>1394790</v>
      </c>
    </row>
    <row r="90" spans="5:6">
      <c r="E90" s="2">
        <v>738</v>
      </c>
      <c r="F90" s="2">
        <v>909606</v>
      </c>
    </row>
    <row r="91" spans="5:6">
      <c r="E91" s="2">
        <v>739</v>
      </c>
      <c r="F91" s="2">
        <v>909607</v>
      </c>
    </row>
    <row r="92" spans="5:6">
      <c r="E92" s="2">
        <v>716</v>
      </c>
      <c r="F92" s="2">
        <v>1234962</v>
      </c>
    </row>
    <row r="93" spans="5:6">
      <c r="E93" s="2">
        <v>717</v>
      </c>
      <c r="F93" s="2">
        <v>839838</v>
      </c>
    </row>
    <row r="94" spans="5:6">
      <c r="E94" s="2">
        <v>690</v>
      </c>
      <c r="F94" s="2">
        <v>1888410</v>
      </c>
    </row>
    <row r="95" spans="5:6">
      <c r="E95" s="2">
        <v>742</v>
      </c>
      <c r="F95" s="2">
        <v>580260</v>
      </c>
    </row>
    <row r="96" spans="5:6">
      <c r="E96" s="2">
        <v>7150</v>
      </c>
      <c r="F96" s="2">
        <v>847400</v>
      </c>
    </row>
    <row r="97" spans="5:6">
      <c r="E97" s="2">
        <v>7151</v>
      </c>
      <c r="F97" s="2">
        <v>847401</v>
      </c>
    </row>
    <row r="98" spans="5:6">
      <c r="E98" s="2">
        <v>736</v>
      </c>
      <c r="F98" s="2">
        <v>1346891</v>
      </c>
    </row>
    <row r="99" spans="5:6">
      <c r="E99" s="2">
        <v>701</v>
      </c>
      <c r="F99" s="2">
        <v>660079</v>
      </c>
    </row>
    <row r="100" spans="5:6">
      <c r="E100" s="2">
        <v>730</v>
      </c>
      <c r="F100" s="2">
        <v>832428</v>
      </c>
    </row>
    <row r="101" spans="5:6">
      <c r="E101" s="2">
        <v>731</v>
      </c>
      <c r="F101" s="2">
        <v>832429</v>
      </c>
    </row>
    <row r="102" spans="5:6">
      <c r="E102" s="2">
        <v>746</v>
      </c>
      <c r="F102" s="2">
        <v>832430</v>
      </c>
    </row>
    <row r="103" spans="5:6">
      <c r="E103" s="2">
        <v>747</v>
      </c>
      <c r="F103" s="2">
        <v>832431</v>
      </c>
    </row>
    <row r="104" spans="5:6">
      <c r="E104" s="2">
        <v>748</v>
      </c>
      <c r="F104" s="2">
        <v>832432</v>
      </c>
    </row>
    <row r="105" spans="5:6">
      <c r="E105" s="2">
        <v>730</v>
      </c>
      <c r="F105" s="2">
        <v>1357531</v>
      </c>
    </row>
    <row r="106" spans="5:6">
      <c r="E106" s="2">
        <v>697</v>
      </c>
      <c r="F106" s="2">
        <v>2959136</v>
      </c>
    </row>
    <row r="107" spans="5:6">
      <c r="E107" s="2">
        <v>727</v>
      </c>
      <c r="F107" s="2">
        <v>1214746</v>
      </c>
    </row>
    <row r="108" spans="5:6">
      <c r="E108" s="2">
        <v>717</v>
      </c>
      <c r="F108" s="2">
        <v>1177848</v>
      </c>
    </row>
    <row r="109" spans="5:6">
      <c r="E109" s="2">
        <v>699</v>
      </c>
      <c r="F109" s="2">
        <v>619609</v>
      </c>
    </row>
    <row r="110" spans="5:6">
      <c r="E110" s="2">
        <v>700</v>
      </c>
      <c r="F110" s="2">
        <v>619610</v>
      </c>
    </row>
    <row r="111" spans="5:6">
      <c r="E111" s="2">
        <v>648</v>
      </c>
      <c r="F111" s="2">
        <v>619611</v>
      </c>
    </row>
    <row r="112" spans="5:6">
      <c r="E112" s="2">
        <v>673</v>
      </c>
      <c r="F112" s="2">
        <v>619612</v>
      </c>
    </row>
    <row r="113" spans="5:6">
      <c r="E113" s="2">
        <v>738</v>
      </c>
      <c r="F113" s="2">
        <v>752248</v>
      </c>
    </row>
    <row r="114" spans="5:6">
      <c r="E114" s="2">
        <v>749</v>
      </c>
      <c r="F114" s="2">
        <v>1483881</v>
      </c>
    </row>
    <row r="115" spans="5:6">
      <c r="E115" s="2">
        <v>657</v>
      </c>
      <c r="F115" s="2">
        <v>1209977</v>
      </c>
    </row>
    <row r="116" spans="5:6">
      <c r="E116" s="2">
        <v>704</v>
      </c>
      <c r="F116" s="2">
        <v>2683579</v>
      </c>
    </row>
    <row r="117" spans="5:6">
      <c r="E117" s="2">
        <v>6640</v>
      </c>
      <c r="F117" s="2">
        <v>1896390</v>
      </c>
    </row>
    <row r="118" spans="5:6">
      <c r="E118" s="2">
        <v>707</v>
      </c>
      <c r="F118" s="2">
        <v>794656</v>
      </c>
    </row>
    <row r="119" spans="5:6">
      <c r="E119" s="2">
        <v>712</v>
      </c>
      <c r="F119" s="2">
        <v>1874920</v>
      </c>
    </row>
    <row r="120" spans="5:6">
      <c r="E120" s="2">
        <v>707</v>
      </c>
      <c r="F120" s="2">
        <v>1550362</v>
      </c>
    </row>
    <row r="121" spans="5:6">
      <c r="E121" s="2">
        <v>743</v>
      </c>
      <c r="F121" s="2">
        <v>310783</v>
      </c>
    </row>
    <row r="122" spans="5:6">
      <c r="E122" s="2">
        <v>744</v>
      </c>
      <c r="F122" s="2">
        <v>310784</v>
      </c>
    </row>
    <row r="123" spans="5:6">
      <c r="E123" s="2">
        <v>745</v>
      </c>
      <c r="F123" s="2">
        <v>310785</v>
      </c>
    </row>
    <row r="124" spans="5:6">
      <c r="E124" s="2">
        <v>725</v>
      </c>
      <c r="F124" s="2">
        <v>310786</v>
      </c>
    </row>
    <row r="125" spans="5:6">
      <c r="E125" s="2">
        <v>675</v>
      </c>
      <c r="F125" s="2">
        <v>310787</v>
      </c>
    </row>
    <row r="126" spans="5:6">
      <c r="E126" s="2">
        <v>676</v>
      </c>
      <c r="F126" s="2">
        <v>310788</v>
      </c>
    </row>
    <row r="127" spans="5:6">
      <c r="E127" s="2">
        <v>721</v>
      </c>
      <c r="F127" s="2">
        <v>310789</v>
      </c>
    </row>
    <row r="128" spans="5:6">
      <c r="E128" s="2">
        <v>720</v>
      </c>
      <c r="F128" s="2">
        <v>310790</v>
      </c>
    </row>
    <row r="129" spans="5:6">
      <c r="E129" s="2">
        <v>721</v>
      </c>
      <c r="F129" s="2">
        <v>310791</v>
      </c>
    </row>
    <row r="130" spans="5:6">
      <c r="E130" s="2">
        <v>728</v>
      </c>
      <c r="F130" s="2">
        <v>775276</v>
      </c>
    </row>
    <row r="131" spans="5:6">
      <c r="E131" s="2">
        <v>742</v>
      </c>
      <c r="F131" s="2">
        <v>2406825</v>
      </c>
    </row>
    <row r="132" spans="5:6">
      <c r="E132" s="2">
        <v>746</v>
      </c>
      <c r="F132" s="2">
        <v>1773517</v>
      </c>
    </row>
    <row r="133" spans="5:6">
      <c r="E133" s="2">
        <v>747</v>
      </c>
      <c r="F133" s="2">
        <v>1773518</v>
      </c>
    </row>
    <row r="134" spans="5:6">
      <c r="E134" s="2">
        <v>731</v>
      </c>
      <c r="F134" s="2">
        <v>1316814</v>
      </c>
    </row>
    <row r="135" spans="5:6">
      <c r="E135" s="2">
        <v>724</v>
      </c>
      <c r="F135" s="2">
        <v>966530</v>
      </c>
    </row>
    <row r="136" spans="5:6">
      <c r="E136" s="2">
        <v>748</v>
      </c>
      <c r="F136" s="2">
        <v>1955309</v>
      </c>
    </row>
    <row r="137" spans="5:6">
      <c r="E137" s="2">
        <v>709</v>
      </c>
      <c r="F137" s="2">
        <v>755060</v>
      </c>
    </row>
    <row r="138" spans="5:6">
      <c r="E138" s="2">
        <v>695</v>
      </c>
      <c r="F138" s="2">
        <v>1556974</v>
      </c>
    </row>
    <row r="139" spans="5:6">
      <c r="E139" s="2">
        <v>643</v>
      </c>
      <c r="F139" s="2">
        <v>1736505</v>
      </c>
    </row>
    <row r="140" spans="5:6">
      <c r="E140" s="2">
        <v>745</v>
      </c>
      <c r="F140" s="2">
        <v>728992</v>
      </c>
    </row>
    <row r="141" spans="5:6">
      <c r="E141" s="2">
        <v>747</v>
      </c>
      <c r="F141" s="2">
        <v>1597558</v>
      </c>
    </row>
    <row r="142" spans="5:6">
      <c r="E142" s="2">
        <v>714</v>
      </c>
      <c r="F142" s="2">
        <v>858458</v>
      </c>
    </row>
    <row r="143" spans="5:6">
      <c r="E143" s="2">
        <v>725</v>
      </c>
      <c r="F143" s="2">
        <v>557745</v>
      </c>
    </row>
    <row r="144" spans="5:6">
      <c r="E144" s="2">
        <v>726</v>
      </c>
      <c r="F144" s="2">
        <v>557746</v>
      </c>
    </row>
    <row r="145" spans="5:6">
      <c r="E145" s="2">
        <v>727</v>
      </c>
      <c r="F145" s="2">
        <v>557747</v>
      </c>
    </row>
    <row r="146" spans="5:6">
      <c r="E146" s="2">
        <v>746</v>
      </c>
      <c r="F146" s="2">
        <v>739898</v>
      </c>
    </row>
    <row r="147" spans="5:6">
      <c r="E147" s="2">
        <v>738</v>
      </c>
      <c r="F147" s="2">
        <v>2396147</v>
      </c>
    </row>
    <row r="148" spans="5:6">
      <c r="E148" s="2">
        <v>739</v>
      </c>
      <c r="F148" s="2">
        <v>2396148</v>
      </c>
    </row>
    <row r="149" spans="5:6">
      <c r="E149" s="2">
        <v>740</v>
      </c>
      <c r="F149" s="2">
        <v>2396149</v>
      </c>
    </row>
    <row r="150" spans="5:6">
      <c r="E150" s="2">
        <v>741</v>
      </c>
      <c r="F150" s="2">
        <v>1530583</v>
      </c>
    </row>
    <row r="151" spans="5:6">
      <c r="E151" s="2">
        <v>716</v>
      </c>
      <c r="F151" s="2">
        <v>1308929</v>
      </c>
    </row>
    <row r="152" spans="5:6">
      <c r="E152" s="2">
        <v>708</v>
      </c>
      <c r="F152" s="2">
        <v>805391</v>
      </c>
    </row>
    <row r="153" spans="5:6">
      <c r="E153" s="2">
        <v>709</v>
      </c>
      <c r="F153" s="2">
        <v>805392</v>
      </c>
    </row>
    <row r="154" spans="5:6">
      <c r="E154" s="2">
        <v>745</v>
      </c>
      <c r="F154" s="2">
        <v>1456217</v>
      </c>
    </row>
    <row r="155" spans="5:6">
      <c r="E155" s="2">
        <v>737</v>
      </c>
      <c r="F155" s="2">
        <v>1553744</v>
      </c>
    </row>
    <row r="156" spans="5:6">
      <c r="E156" s="2">
        <v>742</v>
      </c>
      <c r="F156" s="2">
        <v>1849023</v>
      </c>
    </row>
    <row r="157" spans="5:6">
      <c r="E157" s="2">
        <v>743</v>
      </c>
      <c r="F157" s="2">
        <v>1685547</v>
      </c>
    </row>
    <row r="158" spans="5:6">
      <c r="E158" s="2">
        <v>708</v>
      </c>
      <c r="F158" s="2">
        <v>584934</v>
      </c>
    </row>
    <row r="159" spans="5:6">
      <c r="E159" s="2">
        <v>737</v>
      </c>
      <c r="F159" s="2">
        <v>786695</v>
      </c>
    </row>
    <row r="160" spans="5:6">
      <c r="E160" s="2">
        <v>742</v>
      </c>
      <c r="F160" s="2">
        <v>2032506</v>
      </c>
    </row>
    <row r="161" spans="5:6">
      <c r="E161" s="2">
        <v>713</v>
      </c>
      <c r="F161" s="2">
        <v>1941610</v>
      </c>
    </row>
    <row r="162" spans="5:6">
      <c r="E162" s="2">
        <v>606</v>
      </c>
      <c r="F162" s="2">
        <v>894349</v>
      </c>
    </row>
    <row r="163" spans="5:6">
      <c r="E163" s="2">
        <v>709</v>
      </c>
      <c r="F163" s="2">
        <v>1465394</v>
      </c>
    </row>
    <row r="164" spans="5:6">
      <c r="E164" s="2">
        <v>713</v>
      </c>
      <c r="F164" s="2">
        <v>2393525</v>
      </c>
    </row>
    <row r="165" spans="5:6">
      <c r="E165" s="2">
        <v>741</v>
      </c>
      <c r="F165" s="2">
        <v>3152157</v>
      </c>
    </row>
    <row r="166" spans="5:6">
      <c r="E166" s="2">
        <v>707</v>
      </c>
      <c r="F166" s="2">
        <v>1977254</v>
      </c>
    </row>
    <row r="167" spans="5:6">
      <c r="E167" s="2">
        <v>675</v>
      </c>
      <c r="F167" s="2">
        <v>765700</v>
      </c>
    </row>
    <row r="168" spans="5:6">
      <c r="E168" s="2">
        <v>731</v>
      </c>
      <c r="F168" s="2">
        <v>1063715</v>
      </c>
    </row>
    <row r="169" spans="5:6">
      <c r="E169" s="2">
        <v>634</v>
      </c>
      <c r="F169" s="2">
        <v>3223445</v>
      </c>
    </row>
    <row r="170" spans="5:6">
      <c r="E170" s="2">
        <v>713</v>
      </c>
      <c r="F170" s="2">
        <v>3223446</v>
      </c>
    </row>
    <row r="171" spans="5:6">
      <c r="E171" s="2">
        <v>714</v>
      </c>
      <c r="F171" s="2">
        <v>805068</v>
      </c>
    </row>
    <row r="172" spans="5:6">
      <c r="E172" s="2">
        <v>683</v>
      </c>
      <c r="F172" s="2">
        <v>1320690</v>
      </c>
    </row>
    <row r="173" spans="5:6">
      <c r="E173" s="2">
        <v>735</v>
      </c>
      <c r="F173" s="2">
        <v>928511</v>
      </c>
    </row>
    <row r="174" spans="5:6">
      <c r="E174" s="2">
        <v>707</v>
      </c>
      <c r="F174" s="2">
        <v>2012803</v>
      </c>
    </row>
    <row r="175" spans="5:6">
      <c r="E175" s="2">
        <v>708</v>
      </c>
      <c r="F175" s="2">
        <v>2012804</v>
      </c>
    </row>
    <row r="176" spans="5:6">
      <c r="E176" s="2">
        <v>722</v>
      </c>
      <c r="F176" s="2">
        <v>2012805</v>
      </c>
    </row>
    <row r="177" spans="5:6">
      <c r="E177" s="2">
        <v>697</v>
      </c>
      <c r="F177" s="2">
        <v>375858</v>
      </c>
    </row>
    <row r="178" spans="5:6">
      <c r="E178" s="2">
        <v>695</v>
      </c>
      <c r="F178" s="2">
        <v>431034</v>
      </c>
    </row>
    <row r="179" spans="5:6">
      <c r="E179" s="2">
        <v>701</v>
      </c>
      <c r="F179" s="2">
        <v>1217843</v>
      </c>
    </row>
    <row r="180" spans="5:6">
      <c r="E180" s="2">
        <v>702</v>
      </c>
      <c r="F180" s="2">
        <v>1217844</v>
      </c>
    </row>
    <row r="181" spans="5:6">
      <c r="E181" s="2">
        <v>731</v>
      </c>
      <c r="F181" s="2">
        <v>597303</v>
      </c>
    </row>
    <row r="182" spans="5:6">
      <c r="E182" s="2">
        <v>732</v>
      </c>
      <c r="F182" s="2">
        <v>597304</v>
      </c>
    </row>
    <row r="183" spans="5:6">
      <c r="E183" s="2">
        <v>710</v>
      </c>
      <c r="F183" s="2">
        <v>597305</v>
      </c>
    </row>
    <row r="184" spans="5:6">
      <c r="E184" s="2">
        <v>711</v>
      </c>
      <c r="F184" s="2">
        <v>597306</v>
      </c>
    </row>
    <row r="185" spans="5:6">
      <c r="E185" s="2">
        <v>7350</v>
      </c>
      <c r="F185" s="2">
        <v>1436552</v>
      </c>
    </row>
    <row r="186" spans="5:6">
      <c r="E186" s="2">
        <v>732</v>
      </c>
      <c r="F186" s="2">
        <v>948214</v>
      </c>
    </row>
    <row r="187" spans="5:6">
      <c r="E187" s="2">
        <v>736</v>
      </c>
      <c r="F187" s="2">
        <v>1772339</v>
      </c>
    </row>
    <row r="188" spans="5:6">
      <c r="E188" s="2">
        <v>707</v>
      </c>
      <c r="F188" s="2">
        <v>1311114</v>
      </c>
    </row>
    <row r="189" spans="5:6">
      <c r="E189" s="2">
        <v>701</v>
      </c>
      <c r="F189" s="2">
        <v>728061</v>
      </c>
    </row>
    <row r="190" spans="5:6">
      <c r="E190" s="2">
        <v>732</v>
      </c>
      <c r="F190" s="2">
        <v>1259947</v>
      </c>
    </row>
    <row r="191" spans="5:6">
      <c r="E191" s="2">
        <v>706</v>
      </c>
      <c r="F191" s="2">
        <v>1025924</v>
      </c>
    </row>
    <row r="192" spans="5:6">
      <c r="E192" s="2">
        <v>709</v>
      </c>
      <c r="F192" s="2">
        <v>1555416</v>
      </c>
    </row>
    <row r="193" spans="5:6">
      <c r="E193" s="2">
        <v>701</v>
      </c>
      <c r="F193" s="2">
        <v>1381813</v>
      </c>
    </row>
    <row r="194" spans="5:6">
      <c r="E194" s="2">
        <v>652</v>
      </c>
      <c r="F194" s="2">
        <v>1700424</v>
      </c>
    </row>
    <row r="195" spans="5:6">
      <c r="E195" s="2">
        <v>746</v>
      </c>
      <c r="F195" s="2">
        <v>846944</v>
      </c>
    </row>
    <row r="196" spans="5:6">
      <c r="E196" s="2">
        <v>737</v>
      </c>
      <c r="F196" s="2">
        <v>993111</v>
      </c>
    </row>
    <row r="197" spans="5:6">
      <c r="E197" s="2">
        <v>708</v>
      </c>
      <c r="F197" s="2">
        <v>768740</v>
      </c>
    </row>
    <row r="198" spans="5:6">
      <c r="E198" s="2">
        <v>746</v>
      </c>
      <c r="F198" s="2">
        <v>1172908</v>
      </c>
    </row>
    <row r="199" spans="5:6">
      <c r="E199" s="2">
        <v>731</v>
      </c>
      <c r="F199" s="2">
        <v>465006</v>
      </c>
    </row>
    <row r="200" spans="5:6">
      <c r="E200" s="2">
        <v>732</v>
      </c>
      <c r="F200" s="2">
        <v>465007</v>
      </c>
    </row>
    <row r="201" spans="5:6">
      <c r="E201" s="2">
        <v>7400</v>
      </c>
      <c r="F201" s="2">
        <v>465008</v>
      </c>
    </row>
    <row r="202" spans="5:6">
      <c r="E202" s="2">
        <v>737</v>
      </c>
      <c r="F202" s="2">
        <v>465009</v>
      </c>
    </row>
    <row r="203" spans="5:6">
      <c r="E203" s="2">
        <v>738</v>
      </c>
      <c r="F203" s="2">
        <v>465010</v>
      </c>
    </row>
    <row r="204" spans="5:6">
      <c r="E204" s="2">
        <v>749</v>
      </c>
      <c r="F204" s="2">
        <v>2097828</v>
      </c>
    </row>
    <row r="205" spans="5:6">
      <c r="E205" s="2">
        <v>663</v>
      </c>
      <c r="F205" s="2">
        <v>1788983</v>
      </c>
    </row>
    <row r="206" spans="5:6">
      <c r="E206" s="2">
        <v>720</v>
      </c>
      <c r="F206" s="2">
        <v>1704452</v>
      </c>
    </row>
    <row r="207" spans="5:6">
      <c r="E207" s="2">
        <v>707</v>
      </c>
      <c r="F207" s="2">
        <v>1024043</v>
      </c>
    </row>
    <row r="208" spans="5:6">
      <c r="E208" s="2">
        <v>732</v>
      </c>
      <c r="F208" s="2">
        <v>1684407</v>
      </c>
    </row>
    <row r="209" spans="5:6">
      <c r="E209" s="2">
        <v>744</v>
      </c>
      <c r="F209" s="2">
        <v>1354871</v>
      </c>
    </row>
    <row r="210" spans="5:6">
      <c r="E210" s="2">
        <v>745</v>
      </c>
      <c r="F210" s="2">
        <v>1354872</v>
      </c>
    </row>
    <row r="211" spans="5:6">
      <c r="E211" s="2">
        <v>746</v>
      </c>
      <c r="F211" s="2">
        <v>1354873</v>
      </c>
    </row>
    <row r="212" spans="5:6">
      <c r="E212" s="2">
        <v>712</v>
      </c>
      <c r="F212" s="2">
        <v>2858835</v>
      </c>
    </row>
    <row r="213" spans="5:6">
      <c r="E213" s="2">
        <v>706</v>
      </c>
      <c r="F213" s="2">
        <v>1162686</v>
      </c>
    </row>
    <row r="214" spans="5:6">
      <c r="E214" s="2">
        <v>740</v>
      </c>
      <c r="F214" s="2">
        <v>484747</v>
      </c>
    </row>
    <row r="215" spans="5:6">
      <c r="E215" s="2">
        <v>727</v>
      </c>
      <c r="F215" s="2">
        <v>1243531</v>
      </c>
    </row>
    <row r="216" spans="5:6">
      <c r="E216" s="2">
        <v>728</v>
      </c>
      <c r="F216" s="2">
        <v>1243532</v>
      </c>
    </row>
    <row r="217" spans="5:6">
      <c r="E217" s="2">
        <v>744</v>
      </c>
      <c r="F217" s="2">
        <v>2465554</v>
      </c>
    </row>
    <row r="218" spans="5:6">
      <c r="E218" s="2">
        <v>704</v>
      </c>
      <c r="F218" s="2">
        <v>1581731</v>
      </c>
    </row>
    <row r="219" spans="5:6">
      <c r="E219" s="2">
        <v>676</v>
      </c>
      <c r="F219" s="2">
        <v>382508</v>
      </c>
    </row>
    <row r="220" spans="5:6">
      <c r="E220" s="2">
        <v>744</v>
      </c>
      <c r="F220" s="2">
        <v>609634</v>
      </c>
    </row>
    <row r="221" spans="5:6">
      <c r="E221" s="2">
        <v>733</v>
      </c>
      <c r="F221" s="2">
        <v>1470429</v>
      </c>
    </row>
    <row r="222" spans="5:6">
      <c r="E222" s="2">
        <v>698</v>
      </c>
      <c r="F222" s="2">
        <v>1214423</v>
      </c>
    </row>
    <row r="223" spans="5:6">
      <c r="E223" s="2">
        <v>699</v>
      </c>
      <c r="F223" s="2">
        <v>1214424</v>
      </c>
    </row>
    <row r="224" spans="5:6">
      <c r="E224" s="2">
        <v>700</v>
      </c>
      <c r="F224" s="2">
        <v>1214425</v>
      </c>
    </row>
    <row r="225" spans="5:6">
      <c r="E225" s="2">
        <v>719</v>
      </c>
      <c r="F225" s="2">
        <v>637089</v>
      </c>
    </row>
    <row r="226" spans="5:6">
      <c r="E226" s="2">
        <v>730</v>
      </c>
      <c r="F226" s="2">
        <v>1551920</v>
      </c>
    </row>
    <row r="227" spans="5:6">
      <c r="E227" s="2">
        <v>745</v>
      </c>
      <c r="F227" s="2">
        <v>1713420</v>
      </c>
    </row>
    <row r="228" spans="5:6">
      <c r="E228" s="2">
        <v>750</v>
      </c>
      <c r="F228" s="2">
        <v>1401782</v>
      </c>
    </row>
    <row r="229" spans="5:6">
      <c r="E229" s="2">
        <v>744</v>
      </c>
      <c r="F229" s="2">
        <v>1271100</v>
      </c>
    </row>
    <row r="230" spans="5:6">
      <c r="E230" s="2">
        <v>745</v>
      </c>
      <c r="F230" s="2">
        <v>1271101</v>
      </c>
    </row>
    <row r="231" spans="5:6">
      <c r="E231" s="2">
        <v>746</v>
      </c>
      <c r="F231" s="2">
        <v>1271102</v>
      </c>
    </row>
    <row r="232" spans="5:6">
      <c r="E232" s="2">
        <v>747</v>
      </c>
      <c r="F232" s="2">
        <v>1271103</v>
      </c>
    </row>
    <row r="233" spans="5:6">
      <c r="E233" s="2">
        <v>721</v>
      </c>
      <c r="F233" s="2">
        <v>1166942</v>
      </c>
    </row>
    <row r="234" spans="5:6">
      <c r="E234" s="2">
        <v>745</v>
      </c>
      <c r="F234" s="2">
        <v>1663089</v>
      </c>
    </row>
    <row r="235" spans="5:6">
      <c r="E235" s="2">
        <v>746</v>
      </c>
      <c r="F235" s="2">
        <v>1663090</v>
      </c>
    </row>
    <row r="236" spans="5:6">
      <c r="E236" s="2">
        <v>730</v>
      </c>
      <c r="F236" s="2">
        <v>743584</v>
      </c>
    </row>
    <row r="237" spans="5:6">
      <c r="E237" s="2">
        <v>729</v>
      </c>
      <c r="F237" s="2">
        <v>2808352</v>
      </c>
    </row>
    <row r="238" spans="5:6">
      <c r="E238" s="2">
        <v>668</v>
      </c>
      <c r="F238" s="2">
        <v>2982183</v>
      </c>
    </row>
    <row r="239" spans="5:6">
      <c r="E239" s="2">
        <v>740</v>
      </c>
      <c r="F239" s="2">
        <v>859617</v>
      </c>
    </row>
    <row r="240" spans="5:6">
      <c r="E240" s="2">
        <v>749</v>
      </c>
      <c r="F240" s="2">
        <v>1320823</v>
      </c>
    </row>
    <row r="241" spans="5:6">
      <c r="E241" s="2">
        <v>717</v>
      </c>
      <c r="F241" s="2">
        <v>1799680</v>
      </c>
    </row>
    <row r="242" spans="5:6">
      <c r="E242" s="2">
        <v>729</v>
      </c>
      <c r="F242" s="2">
        <v>1441967</v>
      </c>
    </row>
    <row r="243" spans="5:6">
      <c r="E243" s="2">
        <v>7030</v>
      </c>
      <c r="F243" s="2">
        <v>949335</v>
      </c>
    </row>
    <row r="244" spans="5:6">
      <c r="E244" s="2">
        <v>745</v>
      </c>
      <c r="F244" s="2">
        <v>1867510</v>
      </c>
    </row>
    <row r="245" spans="5:6">
      <c r="E245" s="2">
        <v>746</v>
      </c>
      <c r="F245" s="2">
        <v>523697</v>
      </c>
    </row>
    <row r="246" spans="5:6">
      <c r="E246" s="2">
        <v>747</v>
      </c>
      <c r="F246" s="2">
        <v>523698</v>
      </c>
    </row>
    <row r="247" spans="5:6">
      <c r="E247" s="2">
        <v>7070</v>
      </c>
      <c r="F247" s="2">
        <v>965827</v>
      </c>
    </row>
    <row r="248" spans="5:6">
      <c r="E248" s="2">
        <v>7450</v>
      </c>
      <c r="F248" s="2">
        <v>754224</v>
      </c>
    </row>
    <row r="249" spans="5:6">
      <c r="E249" s="2">
        <v>741</v>
      </c>
      <c r="F249" s="2">
        <v>2524416</v>
      </c>
    </row>
    <row r="250" spans="5:6">
      <c r="E250" s="2">
        <v>749</v>
      </c>
      <c r="F250" s="2">
        <v>1719918</v>
      </c>
    </row>
    <row r="251" spans="5:6">
      <c r="E251" s="2">
        <v>750</v>
      </c>
      <c r="F251" s="2">
        <v>1719919</v>
      </c>
    </row>
    <row r="252" spans="5:6">
      <c r="E252" s="2">
        <v>694</v>
      </c>
      <c r="F252" s="2">
        <v>1795443</v>
      </c>
    </row>
    <row r="253" spans="5:6">
      <c r="E253" s="2">
        <v>656</v>
      </c>
      <c r="F253" s="2">
        <v>2020935</v>
      </c>
    </row>
    <row r="254" spans="5:6">
      <c r="E254" s="2">
        <v>657</v>
      </c>
      <c r="F254" s="2">
        <v>2020936</v>
      </c>
    </row>
    <row r="255" spans="5:6">
      <c r="E255" s="2">
        <v>658</v>
      </c>
      <c r="F255" s="2">
        <v>2020937</v>
      </c>
    </row>
    <row r="256" spans="5:6">
      <c r="E256" s="2">
        <v>741</v>
      </c>
      <c r="F256" s="2">
        <v>616341</v>
      </c>
    </row>
    <row r="257" spans="5:6">
      <c r="E257" s="2">
        <v>706</v>
      </c>
      <c r="F257" s="2">
        <v>1417590</v>
      </c>
    </row>
    <row r="258" spans="5:6">
      <c r="E258" s="2">
        <v>737</v>
      </c>
      <c r="F258" s="2">
        <v>1336669</v>
      </c>
    </row>
    <row r="259" spans="5:6">
      <c r="E259" s="2">
        <v>738</v>
      </c>
      <c r="F259" s="2">
        <v>1336670</v>
      </c>
    </row>
    <row r="260" spans="5:6">
      <c r="E260" s="2">
        <v>741</v>
      </c>
      <c r="F260" s="2">
        <v>946276</v>
      </c>
    </row>
    <row r="261" spans="5:6">
      <c r="E261" s="2">
        <v>736</v>
      </c>
      <c r="F261" s="2">
        <v>861764</v>
      </c>
    </row>
    <row r="262" spans="5:6">
      <c r="E262" s="2">
        <v>737</v>
      </c>
      <c r="F262" s="2">
        <v>861765</v>
      </c>
    </row>
    <row r="263" spans="5:6">
      <c r="E263" s="2">
        <v>729</v>
      </c>
      <c r="F263" s="2">
        <v>584706</v>
      </c>
    </row>
    <row r="264" spans="5:6">
      <c r="E264" s="2">
        <v>703</v>
      </c>
      <c r="F264" s="2">
        <v>1121988</v>
      </c>
    </row>
    <row r="265" spans="5:6">
      <c r="E265" s="2">
        <v>650</v>
      </c>
      <c r="F265" s="2">
        <v>1505560</v>
      </c>
    </row>
    <row r="266" spans="5:6">
      <c r="E266" s="2">
        <v>702</v>
      </c>
      <c r="F266" s="2">
        <v>1123014</v>
      </c>
    </row>
    <row r="267" spans="5:6">
      <c r="E267" s="2">
        <v>718</v>
      </c>
      <c r="F267" s="2">
        <v>947131</v>
      </c>
    </row>
    <row r="268" spans="5:6">
      <c r="E268" s="2">
        <v>714</v>
      </c>
      <c r="F268" s="2">
        <v>1724155</v>
      </c>
    </row>
    <row r="269" spans="5:6">
      <c r="E269" s="2">
        <v>715</v>
      </c>
      <c r="F269" s="2">
        <v>1115262</v>
      </c>
    </row>
    <row r="270" spans="5:6">
      <c r="E270" s="2">
        <v>715</v>
      </c>
      <c r="F270" s="2">
        <v>1115263</v>
      </c>
    </row>
    <row r="271" spans="5:6">
      <c r="E271" s="2">
        <v>706</v>
      </c>
      <c r="F271" s="2">
        <v>853803</v>
      </c>
    </row>
    <row r="272" spans="5:6">
      <c r="E272" s="2">
        <v>707</v>
      </c>
      <c r="F272" s="2">
        <v>853804</v>
      </c>
    </row>
    <row r="273" spans="5:6">
      <c r="E273" s="2">
        <v>713</v>
      </c>
      <c r="F273" s="2">
        <v>1897340</v>
      </c>
    </row>
    <row r="274" spans="5:6">
      <c r="E274" s="2">
        <v>714</v>
      </c>
      <c r="F274" s="2">
        <v>1897341</v>
      </c>
    </row>
    <row r="275" spans="5:6">
      <c r="E275" s="2">
        <v>732</v>
      </c>
      <c r="F275" s="2">
        <v>1410997</v>
      </c>
    </row>
    <row r="276" spans="5:6">
      <c r="E276" s="2">
        <v>652</v>
      </c>
      <c r="F276" s="2">
        <v>1039338</v>
      </c>
    </row>
    <row r="277" spans="5:6">
      <c r="E277" s="2">
        <v>657</v>
      </c>
      <c r="F277" s="2">
        <v>741228</v>
      </c>
    </row>
    <row r="278" spans="5:6">
      <c r="E278" s="2">
        <v>658</v>
      </c>
      <c r="F278" s="2">
        <v>741229</v>
      </c>
    </row>
    <row r="279" spans="5:6">
      <c r="E279" s="2">
        <v>731</v>
      </c>
      <c r="F279" s="2">
        <v>741230</v>
      </c>
    </row>
    <row r="280" spans="5:6">
      <c r="E280" s="2">
        <v>732</v>
      </c>
      <c r="F280" s="2">
        <v>741231</v>
      </c>
    </row>
    <row r="281" spans="5:6">
      <c r="E281" s="2">
        <v>732</v>
      </c>
      <c r="F281" s="2">
        <v>741232</v>
      </c>
    </row>
    <row r="282" spans="5:6">
      <c r="E282" s="2">
        <v>733</v>
      </c>
      <c r="F282" s="2">
        <v>741233</v>
      </c>
    </row>
    <row r="283" spans="5:6">
      <c r="E283" s="2">
        <v>734</v>
      </c>
      <c r="F283" s="2">
        <v>741234</v>
      </c>
    </row>
    <row r="284" spans="5:6">
      <c r="E284" s="2">
        <v>665</v>
      </c>
      <c r="F284" s="2">
        <v>611154</v>
      </c>
    </row>
    <row r="285" spans="5:6">
      <c r="E285" s="2">
        <v>693</v>
      </c>
      <c r="F285" s="2">
        <v>813010</v>
      </c>
    </row>
    <row r="286" spans="5:6">
      <c r="E286" s="2">
        <v>705</v>
      </c>
      <c r="F286" s="2">
        <v>552843</v>
      </c>
    </row>
    <row r="287" spans="5:6">
      <c r="E287" s="2">
        <v>6620</v>
      </c>
      <c r="F287" s="2">
        <v>682499</v>
      </c>
    </row>
    <row r="288" spans="5:6">
      <c r="E288" s="2">
        <v>664</v>
      </c>
      <c r="F288" s="2">
        <v>606176</v>
      </c>
    </row>
    <row r="289" spans="5:6">
      <c r="E289" s="2">
        <v>750</v>
      </c>
      <c r="F289" s="2">
        <v>1428477</v>
      </c>
    </row>
    <row r="290" spans="5:6">
      <c r="E290" s="2">
        <v>725</v>
      </c>
      <c r="F290" s="2">
        <v>696749</v>
      </c>
    </row>
    <row r="291" spans="5:6">
      <c r="E291" s="2">
        <v>701</v>
      </c>
      <c r="F291" s="2">
        <v>1058794</v>
      </c>
    </row>
    <row r="292" spans="5:6">
      <c r="E292" s="2">
        <v>710</v>
      </c>
      <c r="F292" s="2">
        <v>2232576</v>
      </c>
    </row>
    <row r="293" spans="5:6">
      <c r="E293" s="2">
        <v>725</v>
      </c>
      <c r="F293" s="2">
        <v>2071836</v>
      </c>
    </row>
    <row r="294" spans="5:6">
      <c r="E294" s="2">
        <v>747</v>
      </c>
      <c r="F294" s="2">
        <v>786904</v>
      </c>
    </row>
    <row r="295" spans="5:6">
      <c r="E295" s="2">
        <v>740</v>
      </c>
      <c r="F295" s="2">
        <v>1582852</v>
      </c>
    </row>
    <row r="296" spans="5:6">
      <c r="E296" s="2">
        <v>740</v>
      </c>
      <c r="F296" s="2">
        <v>4766644</v>
      </c>
    </row>
    <row r="297" spans="5:6">
      <c r="E297" s="2">
        <v>698</v>
      </c>
      <c r="F297" s="2">
        <v>1645039</v>
      </c>
    </row>
    <row r="298" spans="5:6">
      <c r="E298" s="2">
        <v>696</v>
      </c>
      <c r="F298" s="2">
        <v>375706</v>
      </c>
    </row>
    <row r="299" spans="5:6">
      <c r="E299" s="2">
        <v>697</v>
      </c>
      <c r="F299" s="2">
        <v>375707</v>
      </c>
    </row>
    <row r="300" spans="5:6">
      <c r="E300" s="2">
        <v>706</v>
      </c>
      <c r="F300" s="2">
        <v>804859</v>
      </c>
    </row>
    <row r="301" spans="5:6">
      <c r="E301" s="2">
        <v>707</v>
      </c>
      <c r="F301" s="2">
        <v>804860</v>
      </c>
    </row>
    <row r="302" spans="5:6">
      <c r="E302" s="2">
        <v>735</v>
      </c>
      <c r="F302" s="2">
        <v>528998</v>
      </c>
    </row>
    <row r="303" spans="5:6">
      <c r="E303" s="2">
        <v>720</v>
      </c>
      <c r="F303" s="2">
        <v>874418</v>
      </c>
    </row>
    <row r="304" spans="5:6">
      <c r="E304" s="2">
        <v>721</v>
      </c>
      <c r="F304" s="2">
        <v>874419</v>
      </c>
    </row>
    <row r="305" spans="5:6">
      <c r="E305" s="2">
        <v>712</v>
      </c>
      <c r="F305" s="2">
        <v>1758241</v>
      </c>
    </row>
    <row r="306" spans="5:6">
      <c r="E306" s="2">
        <v>7280</v>
      </c>
      <c r="F306" s="2">
        <v>1135212</v>
      </c>
    </row>
    <row r="307" spans="5:6">
      <c r="E307" s="2">
        <v>740</v>
      </c>
      <c r="F307" s="2">
        <v>847476</v>
      </c>
    </row>
    <row r="308" spans="5:6">
      <c r="E308" s="2">
        <v>704</v>
      </c>
      <c r="F308" s="2">
        <v>2227180</v>
      </c>
    </row>
    <row r="309" spans="5:6">
      <c r="E309" s="2">
        <v>741</v>
      </c>
      <c r="F309" s="2">
        <v>1901330</v>
      </c>
    </row>
    <row r="310" spans="5:6">
      <c r="E310" s="2">
        <v>734</v>
      </c>
      <c r="F310" s="2">
        <v>1178646</v>
      </c>
    </row>
    <row r="311" spans="5:6">
      <c r="E311" s="2">
        <v>668</v>
      </c>
      <c r="F311" s="2">
        <v>563160</v>
      </c>
    </row>
    <row r="312" spans="5:6">
      <c r="E312" s="2">
        <v>722</v>
      </c>
      <c r="F312" s="2">
        <v>836475</v>
      </c>
    </row>
    <row r="313" spans="5:6">
      <c r="E313" s="2">
        <v>690</v>
      </c>
      <c r="F313" s="2">
        <v>1508600</v>
      </c>
    </row>
    <row r="314" spans="5:6">
      <c r="E314" s="2">
        <v>721</v>
      </c>
      <c r="F314" s="2">
        <v>1360742</v>
      </c>
    </row>
    <row r="315" spans="5:6">
      <c r="E315" s="2">
        <v>735</v>
      </c>
      <c r="F315" s="2">
        <v>1539152</v>
      </c>
    </row>
    <row r="316" spans="5:6">
      <c r="E316" s="2">
        <v>703</v>
      </c>
      <c r="F316" s="2">
        <v>1317498</v>
      </c>
    </row>
    <row r="317" spans="5:6">
      <c r="E317" s="2">
        <v>748</v>
      </c>
      <c r="F317" s="2">
        <v>1279593</v>
      </c>
    </row>
    <row r="318" spans="5:6">
      <c r="E318" s="2">
        <v>747</v>
      </c>
      <c r="F318" s="2">
        <v>2328925</v>
      </c>
    </row>
    <row r="319" spans="5:6">
      <c r="E319" s="2">
        <v>740</v>
      </c>
      <c r="F319" s="2">
        <v>296951</v>
      </c>
    </row>
    <row r="320" spans="5:6">
      <c r="E320" s="2">
        <v>741</v>
      </c>
      <c r="F320" s="2">
        <v>296952</v>
      </c>
    </row>
    <row r="321" spans="5:6">
      <c r="E321" s="2">
        <v>689</v>
      </c>
      <c r="F321" s="2">
        <v>296953</v>
      </c>
    </row>
    <row r="322" spans="5:6">
      <c r="E322" s="2">
        <v>690</v>
      </c>
      <c r="F322" s="2">
        <v>296954</v>
      </c>
    </row>
    <row r="323" spans="5:6">
      <c r="E323" s="2">
        <v>691</v>
      </c>
      <c r="F323" s="2">
        <v>296955</v>
      </c>
    </row>
    <row r="324" spans="5:6">
      <c r="E324" s="2">
        <v>6170</v>
      </c>
      <c r="F324" s="2">
        <v>3041520</v>
      </c>
    </row>
    <row r="325" spans="5:6">
      <c r="E325" s="2">
        <v>727</v>
      </c>
      <c r="F325" s="2">
        <v>1828560</v>
      </c>
    </row>
    <row r="326" spans="5:6">
      <c r="E326" s="2">
        <v>745</v>
      </c>
      <c r="F326" s="2">
        <v>1023131</v>
      </c>
    </row>
    <row r="327" spans="5:6">
      <c r="E327" s="2">
        <v>670</v>
      </c>
      <c r="F327" s="2">
        <v>1711463</v>
      </c>
    </row>
    <row r="328" spans="5:6">
      <c r="E328" s="2">
        <v>751</v>
      </c>
      <c r="F328" s="2">
        <v>651377</v>
      </c>
    </row>
    <row r="329" spans="5:6">
      <c r="E329" s="2">
        <v>723</v>
      </c>
      <c r="F329" s="2">
        <v>555788</v>
      </c>
    </row>
    <row r="330" spans="5:6">
      <c r="E330" s="2">
        <v>671</v>
      </c>
      <c r="F330" s="2">
        <v>938695</v>
      </c>
    </row>
    <row r="331" spans="5:6">
      <c r="E331" s="2">
        <v>729</v>
      </c>
      <c r="F331" s="2">
        <v>847913</v>
      </c>
    </row>
    <row r="332" spans="5:6">
      <c r="E332" s="2">
        <v>719</v>
      </c>
      <c r="F332" s="2">
        <v>1788736</v>
      </c>
    </row>
    <row r="333" spans="5:6">
      <c r="E333" s="2">
        <v>720</v>
      </c>
      <c r="F333" s="2">
        <v>1788737</v>
      </c>
    </row>
    <row r="334" spans="5:6">
      <c r="E334" s="2">
        <v>715</v>
      </c>
      <c r="F334" s="2">
        <v>1788738</v>
      </c>
    </row>
    <row r="335" spans="5:6">
      <c r="E335" s="2">
        <v>716</v>
      </c>
      <c r="F335" s="2">
        <v>1788739</v>
      </c>
    </row>
    <row r="336" spans="5:6">
      <c r="E336" s="2">
        <v>722</v>
      </c>
      <c r="F336" s="2">
        <v>658160</v>
      </c>
    </row>
    <row r="337" spans="5:6">
      <c r="E337" s="2">
        <v>734</v>
      </c>
      <c r="F337" s="2">
        <v>1289302</v>
      </c>
    </row>
    <row r="338" spans="5:6">
      <c r="E338" s="2">
        <v>608</v>
      </c>
      <c r="F338" s="2">
        <v>1878948</v>
      </c>
    </row>
    <row r="339" spans="5:6">
      <c r="E339" s="2">
        <v>679</v>
      </c>
      <c r="F339" s="2">
        <v>273695</v>
      </c>
    </row>
    <row r="340" spans="5:6">
      <c r="E340" s="2">
        <v>728</v>
      </c>
      <c r="F340" s="2">
        <v>1396785</v>
      </c>
    </row>
    <row r="341" spans="5:6">
      <c r="E341" s="2">
        <v>713</v>
      </c>
      <c r="F341" s="2">
        <v>1206975</v>
      </c>
    </row>
    <row r="342" spans="5:6">
      <c r="E342" s="2">
        <v>735</v>
      </c>
      <c r="F342" s="2">
        <v>648185</v>
      </c>
    </row>
    <row r="343" spans="5:6">
      <c r="E343" s="2">
        <v>621</v>
      </c>
      <c r="F343" s="2">
        <v>969475</v>
      </c>
    </row>
    <row r="344" spans="5:6">
      <c r="E344" s="2">
        <v>737</v>
      </c>
      <c r="F344" s="2">
        <v>1154364</v>
      </c>
    </row>
    <row r="345" spans="5:6">
      <c r="E345" s="2">
        <v>649</v>
      </c>
      <c r="F345" s="2">
        <v>1714484</v>
      </c>
    </row>
    <row r="346" spans="5:6">
      <c r="E346" s="2">
        <v>712</v>
      </c>
      <c r="F346" s="2">
        <v>958740</v>
      </c>
    </row>
    <row r="347" spans="5:6">
      <c r="E347" s="2">
        <v>743</v>
      </c>
      <c r="F347" s="2">
        <v>2247624</v>
      </c>
    </row>
    <row r="348" spans="5:6">
      <c r="E348" s="2">
        <v>711</v>
      </c>
      <c r="F348" s="2">
        <v>1215810</v>
      </c>
    </row>
    <row r="349" spans="5:6">
      <c r="E349" s="2">
        <v>692</v>
      </c>
      <c r="F349" s="2">
        <v>1208609</v>
      </c>
    </row>
    <row r="350" spans="5:6">
      <c r="E350" s="2">
        <v>718</v>
      </c>
      <c r="F350" s="2">
        <v>3508483</v>
      </c>
    </row>
    <row r="351" spans="5:6">
      <c r="E351" s="2">
        <v>719</v>
      </c>
      <c r="F351" s="2">
        <v>3508484</v>
      </c>
    </row>
    <row r="352" spans="5:6">
      <c r="E352" s="2">
        <v>6400</v>
      </c>
      <c r="F352" s="2">
        <v>1470448</v>
      </c>
    </row>
    <row r="353" spans="5:6">
      <c r="E353" s="2">
        <v>731</v>
      </c>
      <c r="F353" s="2">
        <v>742824</v>
      </c>
    </row>
    <row r="354" spans="5:6">
      <c r="E354" s="2">
        <v>742</v>
      </c>
      <c r="F354" s="2">
        <v>2091881</v>
      </c>
    </row>
    <row r="355" spans="5:6">
      <c r="E355" s="2">
        <v>735</v>
      </c>
      <c r="F355" s="2">
        <v>729429</v>
      </c>
    </row>
    <row r="356" spans="5:6">
      <c r="E356" s="2">
        <v>721</v>
      </c>
      <c r="F356" s="2">
        <v>1826204</v>
      </c>
    </row>
    <row r="357" spans="5:6">
      <c r="E357" s="2">
        <v>738</v>
      </c>
      <c r="F357" s="2">
        <v>2022341</v>
      </c>
    </row>
    <row r="358" spans="5:6">
      <c r="E358" s="2">
        <v>739</v>
      </c>
      <c r="F358" s="2">
        <v>2022342</v>
      </c>
    </row>
    <row r="359" spans="5:6">
      <c r="E359" s="2">
        <v>731</v>
      </c>
      <c r="F359" s="2">
        <v>1917480</v>
      </c>
    </row>
    <row r="360" spans="5:6">
      <c r="E360" s="2">
        <v>692</v>
      </c>
      <c r="F360" s="2">
        <v>926041</v>
      </c>
    </row>
    <row r="361" spans="5:6">
      <c r="E361" s="2">
        <v>6980</v>
      </c>
      <c r="F361" s="2">
        <v>1137492</v>
      </c>
    </row>
    <row r="362" spans="5:6">
      <c r="E362" s="2">
        <v>698</v>
      </c>
      <c r="F362" s="2">
        <v>1060675</v>
      </c>
    </row>
    <row r="363" spans="5:6">
      <c r="E363" s="2">
        <v>720</v>
      </c>
      <c r="F363" s="2">
        <v>1235095</v>
      </c>
    </row>
    <row r="364" spans="5:6">
      <c r="E364" s="2">
        <v>692</v>
      </c>
      <c r="F364" s="2">
        <v>798380</v>
      </c>
    </row>
    <row r="365" spans="5:6">
      <c r="E365" s="2">
        <v>731</v>
      </c>
      <c r="F365" s="2">
        <v>1156701</v>
      </c>
    </row>
    <row r="366" spans="5:6">
      <c r="E366" s="2">
        <v>730</v>
      </c>
      <c r="F366" s="2">
        <v>865868</v>
      </c>
    </row>
    <row r="367" spans="5:6">
      <c r="E367" s="2">
        <v>722</v>
      </c>
      <c r="F367" s="2">
        <v>957695</v>
      </c>
    </row>
    <row r="368" spans="5:6">
      <c r="E368" s="2">
        <v>735</v>
      </c>
      <c r="F368" s="2">
        <v>1062556</v>
      </c>
    </row>
    <row r="369" spans="5:6">
      <c r="E369" s="2">
        <v>705</v>
      </c>
      <c r="F369" s="2">
        <v>926440</v>
      </c>
    </row>
    <row r="370" spans="5:6">
      <c r="E370" s="2">
        <v>706</v>
      </c>
      <c r="F370" s="2">
        <v>926441</v>
      </c>
    </row>
    <row r="371" spans="5:6">
      <c r="E371" s="2">
        <v>717</v>
      </c>
      <c r="F371" s="2">
        <v>926442</v>
      </c>
    </row>
    <row r="372" spans="5:6">
      <c r="E372">
        <v>345</v>
      </c>
      <c r="F372" s="2">
        <v>926443</v>
      </c>
    </row>
    <row r="373" spans="5:6">
      <c r="E373" s="2">
        <v>711</v>
      </c>
      <c r="F373" s="2">
        <v>1830745</v>
      </c>
    </row>
    <row r="374" spans="5:6">
      <c r="E374" s="2">
        <v>6600</v>
      </c>
      <c r="F374" s="2">
        <v>886065</v>
      </c>
    </row>
    <row r="375" spans="5:6">
      <c r="E375" s="2">
        <v>710</v>
      </c>
      <c r="F375" s="2">
        <v>1306801</v>
      </c>
    </row>
    <row r="376" spans="5:6">
      <c r="E376" s="2">
        <v>748</v>
      </c>
      <c r="F376" s="2">
        <v>1678023</v>
      </c>
    </row>
    <row r="377" spans="5:6">
      <c r="E377" s="2">
        <v>744</v>
      </c>
      <c r="F377" s="2">
        <v>1041105</v>
      </c>
    </row>
    <row r="378" spans="5:6">
      <c r="E378" s="2">
        <v>651</v>
      </c>
      <c r="F378" s="2">
        <v>1062442</v>
      </c>
    </row>
    <row r="379" spans="5:6">
      <c r="E379" s="2">
        <v>674</v>
      </c>
      <c r="F379" s="2">
        <v>1084919</v>
      </c>
    </row>
    <row r="380" spans="5:6">
      <c r="E380" s="2">
        <v>723</v>
      </c>
      <c r="F380" s="2">
        <v>563673</v>
      </c>
    </row>
    <row r="381" spans="5:6">
      <c r="E381" s="2">
        <v>705</v>
      </c>
      <c r="F381" s="2">
        <v>1033201</v>
      </c>
    </row>
    <row r="382" spans="5:6">
      <c r="E382" s="2">
        <v>746</v>
      </c>
      <c r="F382" s="2">
        <v>1039319</v>
      </c>
    </row>
    <row r="383" spans="5:6">
      <c r="E383" s="2">
        <v>712</v>
      </c>
      <c r="F383" s="2">
        <v>2434147</v>
      </c>
    </row>
    <row r="384" spans="5:6">
      <c r="E384">
        <v>879</v>
      </c>
      <c r="F384" s="2">
        <v>2434148</v>
      </c>
    </row>
    <row r="385" spans="5:6">
      <c r="E385" s="2">
        <v>716</v>
      </c>
      <c r="F385" s="2">
        <v>1521672</v>
      </c>
    </row>
    <row r="386" spans="5:6">
      <c r="E386" s="2">
        <v>694</v>
      </c>
      <c r="F386" s="2">
        <v>688028</v>
      </c>
    </row>
    <row r="387" spans="5:6">
      <c r="E387">
        <v>345</v>
      </c>
      <c r="F387" s="2">
        <v>688029</v>
      </c>
    </row>
    <row r="388" spans="5:6">
      <c r="E388" s="2">
        <v>744</v>
      </c>
      <c r="F388" s="2">
        <v>688030</v>
      </c>
    </row>
    <row r="389" spans="5:6">
      <c r="E389" s="2">
        <v>745</v>
      </c>
      <c r="F389" s="2">
        <v>688031</v>
      </c>
    </row>
    <row r="390" spans="5:6">
      <c r="E390" s="2">
        <v>746</v>
      </c>
      <c r="F390" s="2">
        <v>688032</v>
      </c>
    </row>
    <row r="391" spans="5:6">
      <c r="E391" s="2">
        <v>747</v>
      </c>
      <c r="F391" s="2">
        <v>688033</v>
      </c>
    </row>
    <row r="392" spans="5:6">
      <c r="E392" s="2">
        <v>715</v>
      </c>
      <c r="F392" s="2">
        <v>476995</v>
      </c>
    </row>
    <row r="393" spans="5:6">
      <c r="E393" s="2">
        <v>724</v>
      </c>
      <c r="F393" s="2">
        <v>867825</v>
      </c>
    </row>
    <row r="394" spans="5:6">
      <c r="E394" s="2">
        <v>729</v>
      </c>
      <c r="F394" s="2">
        <v>1292646</v>
      </c>
    </row>
    <row r="395" spans="5:6">
      <c r="E395" s="2">
        <v>731</v>
      </c>
      <c r="F395" s="2">
        <v>867920</v>
      </c>
    </row>
    <row r="396" spans="5:6">
      <c r="E396" s="2">
        <v>695</v>
      </c>
      <c r="F396" s="2">
        <v>269914</v>
      </c>
    </row>
    <row r="397" spans="5:6">
      <c r="E397" s="2">
        <v>726</v>
      </c>
      <c r="F397" s="2">
        <v>1313375</v>
      </c>
    </row>
    <row r="398" spans="5:6">
      <c r="E398" s="2">
        <v>719</v>
      </c>
      <c r="F398" s="2">
        <v>1257857</v>
      </c>
    </row>
    <row r="399" spans="5:6">
      <c r="E399" s="2">
        <v>746</v>
      </c>
      <c r="F399" s="2">
        <v>797525</v>
      </c>
    </row>
    <row r="400" spans="5:6">
      <c r="E400" s="2">
        <v>716</v>
      </c>
      <c r="F400" s="2">
        <v>1224132</v>
      </c>
    </row>
    <row r="401" spans="5:6">
      <c r="E401" s="2">
        <v>717</v>
      </c>
      <c r="F401" s="2">
        <v>1224133</v>
      </c>
    </row>
    <row r="402" spans="5:6">
      <c r="E402" s="2">
        <v>665</v>
      </c>
      <c r="F402" s="2">
        <v>349486</v>
      </c>
    </row>
    <row r="403" spans="5:6">
      <c r="E403" s="2">
        <v>718</v>
      </c>
      <c r="F403" s="2">
        <v>841073</v>
      </c>
    </row>
    <row r="404" spans="5:6">
      <c r="E404" s="2">
        <v>716</v>
      </c>
      <c r="F404" s="2">
        <v>817798</v>
      </c>
    </row>
    <row r="405" spans="5:6">
      <c r="E405" s="2">
        <v>720</v>
      </c>
      <c r="F405" s="2">
        <v>1832075</v>
      </c>
    </row>
    <row r="406" spans="5:6">
      <c r="E406" s="2">
        <v>723</v>
      </c>
      <c r="F406" s="2">
        <v>622345</v>
      </c>
    </row>
    <row r="407" spans="5:6">
      <c r="E407" s="2">
        <v>744</v>
      </c>
      <c r="F407" s="2">
        <v>929480</v>
      </c>
    </row>
    <row r="408" spans="5:6">
      <c r="E408" s="2">
        <v>732</v>
      </c>
      <c r="F408" s="2">
        <v>1241669</v>
      </c>
    </row>
    <row r="409" spans="5:6">
      <c r="E409" s="2">
        <v>722</v>
      </c>
      <c r="F409" s="2">
        <v>2412544</v>
      </c>
    </row>
    <row r="410" spans="5:6">
      <c r="E410" s="2">
        <v>729</v>
      </c>
      <c r="F410" s="2">
        <v>8279060</v>
      </c>
    </row>
    <row r="411" spans="5:6">
      <c r="E411" s="2">
        <v>744</v>
      </c>
      <c r="F411" s="2">
        <v>969285</v>
      </c>
    </row>
    <row r="412" spans="5:6">
      <c r="E412" s="2">
        <v>745</v>
      </c>
      <c r="F412" s="2">
        <v>969286</v>
      </c>
    </row>
    <row r="413" spans="5:6">
      <c r="E413" s="2">
        <v>723</v>
      </c>
      <c r="F413" s="2">
        <v>969287</v>
      </c>
    </row>
    <row r="414" spans="5:6">
      <c r="E414" s="2">
        <v>724</v>
      </c>
      <c r="F414" s="2">
        <v>969288</v>
      </c>
    </row>
    <row r="415" spans="5:6">
      <c r="E415" s="2">
        <v>739</v>
      </c>
      <c r="F415" s="2">
        <v>1541584</v>
      </c>
    </row>
    <row r="416" spans="5:6">
      <c r="E416" s="2">
        <v>724</v>
      </c>
      <c r="F416" s="2">
        <v>1162572</v>
      </c>
    </row>
    <row r="417" spans="5:6">
      <c r="E417" s="2">
        <v>725</v>
      </c>
      <c r="F417" s="2">
        <v>1162573</v>
      </c>
    </row>
    <row r="418" spans="5:6">
      <c r="E418" s="2">
        <v>735</v>
      </c>
      <c r="F418" s="2">
        <v>1162574</v>
      </c>
    </row>
    <row r="419" spans="5:6">
      <c r="E419" s="2">
        <v>717</v>
      </c>
      <c r="F419" s="2">
        <v>1162575</v>
      </c>
    </row>
    <row r="420" spans="5:6">
      <c r="E420" s="2">
        <v>7210</v>
      </c>
      <c r="F420" s="2">
        <v>1162576</v>
      </c>
    </row>
    <row r="421" spans="5:6">
      <c r="E421" s="2">
        <v>7211</v>
      </c>
      <c r="F421" s="2">
        <v>1162577</v>
      </c>
    </row>
    <row r="422" spans="5:6">
      <c r="E422" s="2">
        <v>7212</v>
      </c>
      <c r="F422" s="2">
        <v>1162578</v>
      </c>
    </row>
    <row r="423" spans="5:6">
      <c r="E423" s="2">
        <v>749</v>
      </c>
      <c r="F423" s="2">
        <v>1162579</v>
      </c>
    </row>
    <row r="424" spans="5:6">
      <c r="E424" s="2">
        <v>750</v>
      </c>
      <c r="F424" s="2">
        <v>1162580</v>
      </c>
    </row>
    <row r="425" spans="5:6">
      <c r="E425" s="2">
        <v>7480</v>
      </c>
      <c r="F425" s="2">
        <v>2094389</v>
      </c>
    </row>
    <row r="426" spans="5:6">
      <c r="E426" s="2">
        <v>706</v>
      </c>
      <c r="F426" s="2">
        <v>1361027</v>
      </c>
    </row>
    <row r="427" spans="5:6">
      <c r="E427" s="2">
        <v>716</v>
      </c>
      <c r="F427" s="2">
        <v>2276580</v>
      </c>
    </row>
    <row r="428" spans="5:6">
      <c r="E428" s="2">
        <v>748</v>
      </c>
      <c r="F428" s="2">
        <v>1378298</v>
      </c>
    </row>
    <row r="429" spans="5:6">
      <c r="E429" s="2">
        <v>749</v>
      </c>
      <c r="F429" s="2">
        <v>1378299</v>
      </c>
    </row>
    <row r="430" spans="5:6">
      <c r="E430" s="2">
        <v>708</v>
      </c>
      <c r="F430" s="2">
        <v>715008</v>
      </c>
    </row>
    <row r="431" spans="5:6">
      <c r="E431" s="2">
        <v>634</v>
      </c>
      <c r="F431" s="2">
        <v>1691361</v>
      </c>
    </row>
    <row r="432" spans="5:6">
      <c r="E432" s="2">
        <v>725</v>
      </c>
      <c r="F432" s="2">
        <v>2322047</v>
      </c>
    </row>
    <row r="433" spans="5:6">
      <c r="E433" s="2">
        <v>718</v>
      </c>
      <c r="F433" s="2">
        <v>340043</v>
      </c>
    </row>
    <row r="434" spans="5:6">
      <c r="E434" s="2">
        <v>723</v>
      </c>
      <c r="F434" s="2">
        <v>750652</v>
      </c>
    </row>
    <row r="435" spans="5:6">
      <c r="E435" s="2">
        <v>723</v>
      </c>
      <c r="F435" s="2">
        <v>2971809</v>
      </c>
    </row>
    <row r="436" spans="5:6">
      <c r="E436" s="2">
        <v>707</v>
      </c>
      <c r="F436" s="2">
        <v>1004967</v>
      </c>
    </row>
    <row r="437" spans="5:6">
      <c r="E437" s="2">
        <v>716</v>
      </c>
      <c r="F437" s="2">
        <v>460655</v>
      </c>
    </row>
    <row r="438" spans="5:6">
      <c r="E438" s="2">
        <v>717</v>
      </c>
      <c r="F438" s="2">
        <v>460656</v>
      </c>
    </row>
    <row r="439" spans="5:6">
      <c r="E439" s="2">
        <v>702</v>
      </c>
      <c r="F439" s="2">
        <v>367327</v>
      </c>
    </row>
    <row r="440" spans="5:6">
      <c r="E440" s="2">
        <v>674</v>
      </c>
      <c r="F440" s="2">
        <v>760912</v>
      </c>
    </row>
    <row r="441" spans="5:6">
      <c r="E441" s="2">
        <v>717</v>
      </c>
      <c r="F441" s="2">
        <v>769500</v>
      </c>
    </row>
    <row r="442" spans="5:6">
      <c r="E442" s="2">
        <v>712</v>
      </c>
      <c r="F442" s="2">
        <v>1814158</v>
      </c>
    </row>
    <row r="443" spans="5:6">
      <c r="E443" s="2">
        <v>731</v>
      </c>
      <c r="F443" s="2">
        <v>224219</v>
      </c>
    </row>
    <row r="444" spans="5:6">
      <c r="E444" s="2">
        <v>747</v>
      </c>
      <c r="F444" s="2">
        <v>1671183</v>
      </c>
    </row>
    <row r="445" spans="5:6">
      <c r="E445" s="2">
        <v>748</v>
      </c>
      <c r="F445" s="2">
        <v>1671184</v>
      </c>
    </row>
    <row r="446" spans="5:6">
      <c r="E446" s="2">
        <v>719</v>
      </c>
      <c r="F446" s="2">
        <v>1671185</v>
      </c>
    </row>
    <row r="447" spans="5:6">
      <c r="E447" s="2">
        <v>720</v>
      </c>
      <c r="F447" s="2">
        <v>1671186</v>
      </c>
    </row>
    <row r="448" spans="5:6">
      <c r="E448" s="2">
        <v>721</v>
      </c>
      <c r="F448" s="2">
        <v>1671187</v>
      </c>
    </row>
    <row r="449" spans="5:6">
      <c r="E449" s="2">
        <v>723</v>
      </c>
      <c r="F449" s="2">
        <v>1448370</v>
      </c>
    </row>
    <row r="450" spans="5:6">
      <c r="E450" s="2">
        <v>692</v>
      </c>
      <c r="F450" s="2">
        <v>1625659</v>
      </c>
    </row>
    <row r="451" spans="5:6">
      <c r="E451" s="2">
        <v>744</v>
      </c>
      <c r="F451" s="2">
        <v>1490208</v>
      </c>
    </row>
    <row r="452" spans="5:6">
      <c r="E452" s="2">
        <v>739</v>
      </c>
      <c r="F452" s="2">
        <v>1847997</v>
      </c>
    </row>
    <row r="453" spans="5:6">
      <c r="E453" s="2">
        <v>700</v>
      </c>
      <c r="F453" s="2">
        <v>713488</v>
      </c>
    </row>
    <row r="454" spans="5:6">
      <c r="E454" s="2">
        <v>733</v>
      </c>
      <c r="F454" s="2">
        <v>669655</v>
      </c>
    </row>
    <row r="455" spans="5:6">
      <c r="E455" s="2">
        <v>734</v>
      </c>
      <c r="F455" s="2">
        <v>669656</v>
      </c>
    </row>
    <row r="456" spans="5:6">
      <c r="E456" s="2">
        <v>726</v>
      </c>
      <c r="F456" s="2">
        <v>391894</v>
      </c>
    </row>
    <row r="457" spans="5:6">
      <c r="E457" s="2">
        <v>738</v>
      </c>
      <c r="F457" s="2">
        <v>2491584</v>
      </c>
    </row>
    <row r="458" spans="5:6">
      <c r="E458" s="2">
        <v>746</v>
      </c>
      <c r="F458" s="2">
        <v>895850</v>
      </c>
    </row>
    <row r="459" spans="5:6">
      <c r="E459" s="2">
        <v>679</v>
      </c>
      <c r="F459" s="2">
        <v>1263956</v>
      </c>
    </row>
    <row r="460" spans="5:6">
      <c r="E460" s="2">
        <v>728</v>
      </c>
      <c r="F460" s="2">
        <v>1138518</v>
      </c>
    </row>
    <row r="461" spans="5:6">
      <c r="E461" s="2">
        <v>743</v>
      </c>
      <c r="F461" s="2">
        <v>2027718</v>
      </c>
    </row>
    <row r="462" spans="5:6">
      <c r="E462" s="2">
        <v>744</v>
      </c>
      <c r="F462" s="2">
        <v>2027719</v>
      </c>
    </row>
    <row r="463" spans="5:6">
      <c r="E463" s="2">
        <v>719</v>
      </c>
      <c r="F463" s="2">
        <v>645088</v>
      </c>
    </row>
    <row r="464" spans="5:6">
      <c r="E464" s="2">
        <v>742</v>
      </c>
      <c r="F464" s="2">
        <v>1855160</v>
      </c>
    </row>
    <row r="465" spans="5:6">
      <c r="E465" s="2">
        <v>684</v>
      </c>
      <c r="F465" s="2">
        <v>1237356</v>
      </c>
    </row>
    <row r="466" spans="5:6">
      <c r="E466" s="2">
        <v>660</v>
      </c>
      <c r="F466" s="2">
        <v>947302</v>
      </c>
    </row>
    <row r="467" spans="5:6">
      <c r="E467" s="2">
        <v>743</v>
      </c>
      <c r="F467" s="2">
        <v>947303</v>
      </c>
    </row>
    <row r="468" spans="5:6">
      <c r="E468" s="2">
        <v>744</v>
      </c>
      <c r="F468" s="2">
        <v>853556</v>
      </c>
    </row>
    <row r="469" spans="5:6">
      <c r="E469" s="2">
        <v>680</v>
      </c>
      <c r="F469" s="2">
        <v>651871</v>
      </c>
    </row>
    <row r="470" spans="5:6">
      <c r="E470" s="2">
        <v>717</v>
      </c>
      <c r="F470" s="2">
        <v>1122900</v>
      </c>
    </row>
    <row r="471" spans="5:6">
      <c r="E471" s="2">
        <v>718</v>
      </c>
      <c r="F471" s="2">
        <v>1122901</v>
      </c>
    </row>
    <row r="472" spans="5:6">
      <c r="E472" s="2">
        <v>751</v>
      </c>
      <c r="F472" s="2">
        <v>2063457</v>
      </c>
    </row>
    <row r="473" spans="5:6">
      <c r="E473" s="2">
        <v>686</v>
      </c>
      <c r="F473" s="2">
        <v>619932</v>
      </c>
    </row>
    <row r="474" spans="5:6">
      <c r="E474" s="2">
        <v>7040</v>
      </c>
      <c r="F474" s="2">
        <v>1326409</v>
      </c>
    </row>
    <row r="475" spans="5:6">
      <c r="E475" s="2">
        <v>7041</v>
      </c>
      <c r="F475" s="2">
        <v>1326410</v>
      </c>
    </row>
    <row r="476" spans="5:6">
      <c r="E476" s="2">
        <v>727</v>
      </c>
      <c r="F476" s="2">
        <v>1326411</v>
      </c>
    </row>
    <row r="477" spans="5:6">
      <c r="E477" s="2">
        <v>728</v>
      </c>
      <c r="F477" s="2">
        <v>1326412</v>
      </c>
    </row>
    <row r="478" spans="5:6">
      <c r="E478" s="2">
        <v>741</v>
      </c>
      <c r="F478" s="2">
        <v>1228331</v>
      </c>
    </row>
    <row r="479" spans="5:6">
      <c r="E479" s="2">
        <v>686</v>
      </c>
      <c r="F479" s="2">
        <v>745256</v>
      </c>
    </row>
    <row r="480" spans="5:6">
      <c r="E480" s="2">
        <v>697</v>
      </c>
      <c r="F480" s="2">
        <v>1303533</v>
      </c>
    </row>
    <row r="481" spans="5:6">
      <c r="E481" s="2">
        <v>748</v>
      </c>
      <c r="F481" s="2">
        <v>1238819</v>
      </c>
    </row>
    <row r="482" spans="5:6">
      <c r="E482" s="2">
        <v>738</v>
      </c>
      <c r="F482" s="2">
        <v>1704357</v>
      </c>
    </row>
    <row r="483" spans="5:6">
      <c r="E483" s="2">
        <v>703</v>
      </c>
      <c r="F483" s="2">
        <v>680827</v>
      </c>
    </row>
    <row r="484" spans="5:6">
      <c r="E484" s="2">
        <v>706</v>
      </c>
      <c r="F484" s="2">
        <v>1218584</v>
      </c>
    </row>
    <row r="485" spans="5:6">
      <c r="E485" s="2">
        <v>728</v>
      </c>
      <c r="F485" s="2">
        <v>4312753</v>
      </c>
    </row>
    <row r="486" spans="5:6">
      <c r="E486" s="2">
        <v>725</v>
      </c>
      <c r="F486" s="2">
        <v>944490</v>
      </c>
    </row>
    <row r="487" spans="5:6">
      <c r="E487" s="2">
        <v>739</v>
      </c>
      <c r="F487" s="2">
        <v>1210794</v>
      </c>
    </row>
    <row r="488" spans="5:6">
      <c r="E488" s="2">
        <v>723</v>
      </c>
      <c r="F488" s="2">
        <v>1891450</v>
      </c>
    </row>
    <row r="489" spans="5:6">
      <c r="E489" s="2">
        <v>724</v>
      </c>
      <c r="F489" s="2">
        <v>1891451</v>
      </c>
    </row>
    <row r="490" spans="5:6">
      <c r="E490" s="2">
        <v>738</v>
      </c>
      <c r="F490" s="2">
        <v>1136694</v>
      </c>
    </row>
    <row r="491" spans="5:6">
      <c r="E491" s="2">
        <v>735</v>
      </c>
      <c r="F491" s="2">
        <v>584022</v>
      </c>
    </row>
    <row r="492" spans="5:6">
      <c r="E492" s="2">
        <v>744</v>
      </c>
      <c r="F492" s="2">
        <v>1991010</v>
      </c>
    </row>
    <row r="493" spans="5:6">
      <c r="E493" s="2">
        <v>731</v>
      </c>
      <c r="F493" s="2">
        <v>534318</v>
      </c>
    </row>
    <row r="494" spans="5:6">
      <c r="E494" s="2">
        <v>676</v>
      </c>
      <c r="F494" s="2">
        <v>689206</v>
      </c>
    </row>
    <row r="495" spans="5:6">
      <c r="E495" s="2">
        <v>749</v>
      </c>
      <c r="F495" s="2">
        <v>1168576</v>
      </c>
    </row>
    <row r="496" spans="5:6">
      <c r="E496" s="2">
        <v>697</v>
      </c>
      <c r="F496" s="2">
        <v>1939330</v>
      </c>
    </row>
    <row r="497" spans="5:6">
      <c r="E497" s="2">
        <v>698</v>
      </c>
      <c r="F497" s="2">
        <v>1939331</v>
      </c>
    </row>
    <row r="498" spans="5:6">
      <c r="E498" s="2">
        <v>725</v>
      </c>
      <c r="F498" s="2">
        <v>1482456</v>
      </c>
    </row>
    <row r="499" spans="5:6">
      <c r="E499" s="2">
        <v>725</v>
      </c>
      <c r="F499" s="2">
        <v>775827</v>
      </c>
    </row>
    <row r="500" spans="5:6">
      <c r="E500" s="2">
        <v>708</v>
      </c>
      <c r="F500" s="2">
        <v>182438</v>
      </c>
    </row>
    <row r="501" spans="5:6">
      <c r="E501" s="2">
        <v>702</v>
      </c>
      <c r="F501" s="2">
        <v>1270682</v>
      </c>
    </row>
    <row r="502" spans="5:6">
      <c r="E502" s="2">
        <v>742</v>
      </c>
      <c r="F502" s="2">
        <v>1957190</v>
      </c>
    </row>
    <row r="503" spans="5:6">
      <c r="E503" s="2">
        <v>714</v>
      </c>
      <c r="F503" s="2">
        <v>761311</v>
      </c>
    </row>
    <row r="504" spans="5:6">
      <c r="E504" s="2">
        <v>707</v>
      </c>
      <c r="F504" s="2">
        <v>634752</v>
      </c>
    </row>
    <row r="505" spans="5:6">
      <c r="E505" s="2">
        <v>734</v>
      </c>
      <c r="F505" s="2">
        <v>1949039</v>
      </c>
    </row>
    <row r="506" spans="5:6">
      <c r="E506" s="2">
        <v>736</v>
      </c>
      <c r="F506" s="2">
        <v>796005</v>
      </c>
    </row>
    <row r="507" spans="5:6">
      <c r="E507" s="2">
        <v>739</v>
      </c>
      <c r="F507" s="2">
        <v>770640</v>
      </c>
    </row>
    <row r="508" spans="5:6">
      <c r="E508" s="2">
        <v>714</v>
      </c>
      <c r="F508" s="2">
        <v>3448386</v>
      </c>
    </row>
    <row r="509" spans="5:6">
      <c r="E509" s="2">
        <v>724</v>
      </c>
      <c r="F509" s="2">
        <v>905350</v>
      </c>
    </row>
    <row r="510" spans="5:6">
      <c r="E510" s="2">
        <v>724</v>
      </c>
      <c r="F510" s="2">
        <v>922906</v>
      </c>
    </row>
    <row r="511" spans="5:6">
      <c r="E511" s="2">
        <v>751</v>
      </c>
      <c r="F511" s="2">
        <v>1873210</v>
      </c>
    </row>
    <row r="512" spans="5:6">
      <c r="E512" s="2">
        <v>748</v>
      </c>
      <c r="F512" s="2">
        <v>1120221</v>
      </c>
    </row>
    <row r="513" spans="5:6">
      <c r="E513" s="2">
        <v>733</v>
      </c>
      <c r="F513" s="2">
        <v>570912</v>
      </c>
    </row>
    <row r="514" spans="5:6">
      <c r="E514" s="2">
        <v>738</v>
      </c>
      <c r="F514" s="2">
        <v>1626153</v>
      </c>
    </row>
    <row r="515" spans="5:6">
      <c r="E515" s="2">
        <v>725</v>
      </c>
      <c r="F515" s="2">
        <v>2911275</v>
      </c>
    </row>
    <row r="516" spans="5:6">
      <c r="E516" s="2">
        <v>679</v>
      </c>
      <c r="F516" s="2">
        <v>1355460</v>
      </c>
    </row>
    <row r="517" spans="5:6">
      <c r="E517" s="2">
        <v>639</v>
      </c>
      <c r="F517" s="2">
        <v>2034900</v>
      </c>
    </row>
    <row r="518" spans="5:6">
      <c r="E518" s="2">
        <v>708</v>
      </c>
      <c r="F518" s="2">
        <v>1254418</v>
      </c>
    </row>
    <row r="519" spans="5:6">
      <c r="E519" s="2">
        <v>741</v>
      </c>
      <c r="F519" s="2">
        <v>926155</v>
      </c>
    </row>
    <row r="520" spans="5:6">
      <c r="E520">
        <v>234</v>
      </c>
      <c r="F520" s="2">
        <v>926156</v>
      </c>
    </row>
    <row r="521" spans="5:6">
      <c r="E521" s="2">
        <v>720</v>
      </c>
      <c r="F521" s="2">
        <v>926157</v>
      </c>
    </row>
    <row r="522" spans="5:6">
      <c r="E522">
        <v>980</v>
      </c>
      <c r="F522" s="2">
        <v>926158</v>
      </c>
    </row>
    <row r="523" spans="5:6">
      <c r="E523" s="2">
        <v>700</v>
      </c>
      <c r="F523" s="2">
        <v>919847</v>
      </c>
    </row>
    <row r="524" spans="5:6">
      <c r="E524" s="2">
        <v>729</v>
      </c>
      <c r="F524" s="2">
        <v>480890</v>
      </c>
    </row>
    <row r="525" spans="5:6">
      <c r="E525" s="2">
        <v>703</v>
      </c>
      <c r="F525" s="2">
        <v>1088282</v>
      </c>
    </row>
    <row r="526" spans="5:6">
      <c r="E526" s="2">
        <v>683</v>
      </c>
      <c r="F526" s="2">
        <v>1749159</v>
      </c>
    </row>
    <row r="527" spans="5:6">
      <c r="E527" s="2">
        <v>684</v>
      </c>
      <c r="F527" s="2">
        <v>1749160</v>
      </c>
    </row>
    <row r="528" spans="5:6">
      <c r="E528" s="2">
        <v>685</v>
      </c>
      <c r="F528" s="2">
        <v>1749161</v>
      </c>
    </row>
    <row r="529" spans="5:6">
      <c r="E529" s="2">
        <v>747</v>
      </c>
      <c r="F529" s="2">
        <v>1749162</v>
      </c>
    </row>
    <row r="530" spans="5:6">
      <c r="E530" s="2">
        <v>7250</v>
      </c>
      <c r="F530" s="2">
        <v>1749163</v>
      </c>
    </row>
    <row r="531" spans="5:6">
      <c r="E531">
        <v>668</v>
      </c>
      <c r="F531" s="2">
        <v>1749164</v>
      </c>
    </row>
    <row r="532" spans="5:6">
      <c r="E532" s="2">
        <v>665</v>
      </c>
      <c r="F532" s="2">
        <v>2645541</v>
      </c>
    </row>
    <row r="533" spans="5:6">
      <c r="E533" s="2">
        <v>6880</v>
      </c>
      <c r="F533" s="2">
        <v>1081803</v>
      </c>
    </row>
    <row r="534" spans="5:6">
      <c r="E534" s="2">
        <v>719</v>
      </c>
      <c r="F534" s="2">
        <v>1117276</v>
      </c>
    </row>
    <row r="535" spans="5:6">
      <c r="E535">
        <v>789</v>
      </c>
      <c r="F535" s="2">
        <v>1117277</v>
      </c>
    </row>
    <row r="536" spans="5:6">
      <c r="E536">
        <v>345</v>
      </c>
      <c r="F536" s="2">
        <v>1117278</v>
      </c>
    </row>
    <row r="537" spans="5:6">
      <c r="E537" s="2">
        <v>713</v>
      </c>
      <c r="F537" s="2">
        <v>1613575</v>
      </c>
    </row>
    <row r="538" spans="5:6">
      <c r="E538" s="2">
        <v>742</v>
      </c>
      <c r="F538" s="2">
        <v>2743676</v>
      </c>
    </row>
    <row r="539" spans="5:6">
      <c r="E539" s="2">
        <v>675</v>
      </c>
      <c r="F539" s="2">
        <v>859199</v>
      </c>
    </row>
    <row r="540" spans="5:6">
      <c r="E540" s="2">
        <v>693</v>
      </c>
      <c r="F540" s="2">
        <v>815765</v>
      </c>
    </row>
    <row r="541" spans="5:6">
      <c r="E541">
        <v>879</v>
      </c>
      <c r="F541" s="2">
        <v>815766</v>
      </c>
    </row>
    <row r="542" spans="5:6">
      <c r="E542" s="2">
        <v>711</v>
      </c>
      <c r="F542" s="2">
        <v>815767</v>
      </c>
    </row>
    <row r="543" spans="5:6">
      <c r="E543">
        <v>679</v>
      </c>
      <c r="F543" s="2">
        <v>815768</v>
      </c>
    </row>
    <row r="544" spans="5:6">
      <c r="E544" s="2">
        <v>729</v>
      </c>
      <c r="F544" s="2">
        <v>581913</v>
      </c>
    </row>
    <row r="545" spans="5:6">
      <c r="E545" s="2">
        <v>716</v>
      </c>
      <c r="F545" s="2">
        <v>2059999</v>
      </c>
    </row>
    <row r="546" spans="5:6">
      <c r="E546" s="2">
        <v>736</v>
      </c>
      <c r="F546" s="2">
        <v>756960</v>
      </c>
    </row>
    <row r="547" spans="5:6">
      <c r="E547" s="2">
        <v>719</v>
      </c>
      <c r="F547" s="2">
        <v>1167455</v>
      </c>
    </row>
    <row r="548" spans="5:6">
      <c r="E548">
        <v>230</v>
      </c>
      <c r="F548" s="2">
        <v>1167456</v>
      </c>
    </row>
    <row r="549" spans="5:6">
      <c r="E549" s="2">
        <v>712</v>
      </c>
      <c r="F549" s="2">
        <v>1652316</v>
      </c>
    </row>
    <row r="550" spans="5:6">
      <c r="E550" s="2">
        <v>748</v>
      </c>
      <c r="F550" s="2">
        <v>875444</v>
      </c>
    </row>
    <row r="551" spans="5:6">
      <c r="E551" s="2">
        <v>743</v>
      </c>
      <c r="F551" s="2">
        <v>1167702</v>
      </c>
    </row>
    <row r="552" spans="5:6">
      <c r="E552" s="2">
        <v>750</v>
      </c>
      <c r="F552" s="2">
        <v>1135554</v>
      </c>
    </row>
    <row r="553" spans="5:6">
      <c r="E553" s="2">
        <v>721</v>
      </c>
      <c r="F553" s="2">
        <v>2413722</v>
      </c>
    </row>
    <row r="554" spans="5:6">
      <c r="E554" s="2">
        <v>743</v>
      </c>
      <c r="F554" s="2">
        <v>2721617</v>
      </c>
    </row>
    <row r="555" spans="5:6">
      <c r="E555" s="2">
        <v>747</v>
      </c>
      <c r="F555" s="2">
        <v>3011823</v>
      </c>
    </row>
    <row r="556" spans="5:6">
      <c r="E556" s="2">
        <v>680</v>
      </c>
      <c r="F556" s="2">
        <v>2466789</v>
      </c>
    </row>
    <row r="557" spans="5:6">
      <c r="E557" s="2">
        <v>675</v>
      </c>
      <c r="F557" s="2">
        <v>2013012</v>
      </c>
    </row>
    <row r="558" spans="5:6">
      <c r="E558" s="2">
        <v>740</v>
      </c>
      <c r="F558" s="2">
        <v>483531</v>
      </c>
    </row>
    <row r="559" spans="5:6">
      <c r="E559" s="2">
        <v>705</v>
      </c>
      <c r="F559" s="2">
        <v>1005385</v>
      </c>
    </row>
    <row r="560" spans="5:6">
      <c r="E560" s="2">
        <v>688</v>
      </c>
      <c r="F560" s="2">
        <v>1328271</v>
      </c>
    </row>
    <row r="561" spans="5:6">
      <c r="E561" s="2">
        <v>631</v>
      </c>
      <c r="F561" s="2">
        <v>1297947</v>
      </c>
    </row>
    <row r="562" spans="5:6">
      <c r="E562" s="2">
        <v>706</v>
      </c>
      <c r="F562" s="2">
        <v>868946</v>
      </c>
    </row>
    <row r="563" spans="5:6">
      <c r="E563" s="2">
        <v>720</v>
      </c>
      <c r="F563" s="2">
        <v>936605</v>
      </c>
    </row>
    <row r="564" spans="5:6">
      <c r="E564" s="2">
        <v>746</v>
      </c>
      <c r="F564" s="2">
        <v>1160444</v>
      </c>
    </row>
    <row r="565" spans="5:6">
      <c r="E565" s="2">
        <v>747</v>
      </c>
      <c r="F565" s="2">
        <v>1160445</v>
      </c>
    </row>
    <row r="566" spans="5:6">
      <c r="E566" s="2">
        <v>748</v>
      </c>
      <c r="F566" s="2">
        <v>1160446</v>
      </c>
    </row>
    <row r="567" spans="5:6">
      <c r="E567" s="2">
        <v>708</v>
      </c>
      <c r="F567" s="2">
        <v>2127620</v>
      </c>
    </row>
    <row r="568" spans="5:6">
      <c r="E568" s="2">
        <v>743</v>
      </c>
      <c r="F568" s="2">
        <v>2836605</v>
      </c>
    </row>
    <row r="569" spans="5:6">
      <c r="E569" s="2">
        <v>744</v>
      </c>
      <c r="F569" s="2">
        <v>2836606</v>
      </c>
    </row>
    <row r="570" spans="5:6">
      <c r="E570" s="2">
        <v>715</v>
      </c>
      <c r="F570" s="2">
        <v>2836607</v>
      </c>
    </row>
    <row r="571" spans="5:6">
      <c r="E571" s="2">
        <v>750</v>
      </c>
      <c r="F571" s="2">
        <v>2836608</v>
      </c>
    </row>
    <row r="572" spans="5:6">
      <c r="E572">
        <v>234</v>
      </c>
      <c r="F572" s="2">
        <v>2836609</v>
      </c>
    </row>
    <row r="573" spans="5:6">
      <c r="E573" s="2">
        <v>744</v>
      </c>
      <c r="F573" s="2">
        <v>1788033</v>
      </c>
    </row>
    <row r="574" spans="5:6">
      <c r="E574" s="2">
        <v>666</v>
      </c>
      <c r="F574" s="2">
        <v>973769</v>
      </c>
    </row>
    <row r="575" spans="5:6">
      <c r="E575" s="2">
        <v>738</v>
      </c>
      <c r="F575" s="2">
        <v>989273</v>
      </c>
    </row>
    <row r="576" spans="5:6">
      <c r="E576" s="2">
        <v>688</v>
      </c>
      <c r="F576" s="2">
        <v>553432</v>
      </c>
    </row>
    <row r="577" spans="5:6">
      <c r="E577" s="2">
        <v>741</v>
      </c>
      <c r="F577" s="2">
        <v>1403492</v>
      </c>
    </row>
    <row r="578" spans="5:6">
      <c r="E578" s="2">
        <v>704</v>
      </c>
      <c r="F578" s="2">
        <v>1612264</v>
      </c>
    </row>
    <row r="579" spans="5:6">
      <c r="E579" s="2">
        <v>742</v>
      </c>
      <c r="F579" s="2">
        <v>1475179</v>
      </c>
    </row>
    <row r="580" spans="5:6">
      <c r="E580" s="2">
        <v>683</v>
      </c>
      <c r="F580" s="2">
        <v>1744884</v>
      </c>
    </row>
    <row r="581" spans="5:6">
      <c r="E581" s="2">
        <v>746</v>
      </c>
      <c r="F581" s="2">
        <v>1872830</v>
      </c>
    </row>
    <row r="582" spans="5:6">
      <c r="E582">
        <v>897</v>
      </c>
      <c r="F582" s="2">
        <v>1872831</v>
      </c>
    </row>
    <row r="583" spans="5:6">
      <c r="E583" s="2">
        <v>678</v>
      </c>
      <c r="F583" s="2">
        <v>1872832</v>
      </c>
    </row>
    <row r="584" spans="5:6">
      <c r="E584" s="2">
        <v>710</v>
      </c>
      <c r="F584" s="2">
        <v>1872833</v>
      </c>
    </row>
    <row r="585" spans="5:6">
      <c r="E585" s="2">
        <v>711</v>
      </c>
      <c r="F585" s="2">
        <v>1872834</v>
      </c>
    </row>
    <row r="586" spans="5:6">
      <c r="E586" s="2">
        <v>712</v>
      </c>
      <c r="F586" s="2">
        <v>1872835</v>
      </c>
    </row>
    <row r="587" spans="5:6">
      <c r="E587" s="2">
        <v>713</v>
      </c>
      <c r="F587" s="2">
        <v>1872836</v>
      </c>
    </row>
    <row r="588" spans="5:6">
      <c r="E588" s="2">
        <v>747</v>
      </c>
      <c r="F588" s="2">
        <v>799786</v>
      </c>
    </row>
    <row r="589" spans="5:6">
      <c r="E589" s="2">
        <v>720</v>
      </c>
      <c r="F589" s="2">
        <v>4866394</v>
      </c>
    </row>
    <row r="590" spans="5:6">
      <c r="E590" s="2">
        <v>702</v>
      </c>
      <c r="F590" s="2">
        <v>849015</v>
      </c>
    </row>
    <row r="591" spans="5:6">
      <c r="E591" s="2">
        <v>721</v>
      </c>
      <c r="F591" s="2">
        <v>974928</v>
      </c>
    </row>
    <row r="592" spans="5:6">
      <c r="E592" s="2">
        <v>720</v>
      </c>
      <c r="F592" s="2">
        <v>1459770</v>
      </c>
    </row>
    <row r="593" spans="5:6">
      <c r="E593" s="2">
        <v>680</v>
      </c>
      <c r="F593" s="2">
        <v>1408185</v>
      </c>
    </row>
    <row r="594" spans="5:6">
      <c r="E594" s="2">
        <v>682</v>
      </c>
      <c r="F594" s="2">
        <v>926687</v>
      </c>
    </row>
    <row r="595" spans="5:6">
      <c r="E595" s="2">
        <v>719</v>
      </c>
      <c r="F595" s="2">
        <v>2691654</v>
      </c>
    </row>
    <row r="596" spans="5:6">
      <c r="E596">
        <v>750</v>
      </c>
      <c r="F596" s="2">
        <v>2691655</v>
      </c>
    </row>
    <row r="597" spans="5:6">
      <c r="E597" s="2">
        <v>729</v>
      </c>
      <c r="F597" s="2">
        <v>965580</v>
      </c>
    </row>
    <row r="598" spans="5:6">
      <c r="E598" s="2">
        <v>750</v>
      </c>
      <c r="F598" s="2">
        <v>1569058</v>
      </c>
    </row>
    <row r="599" spans="5:6">
      <c r="E599" s="2">
        <v>705</v>
      </c>
      <c r="F599" s="2">
        <v>550031</v>
      </c>
    </row>
    <row r="600" spans="5:6">
      <c r="E600" s="2">
        <v>741</v>
      </c>
      <c r="F600" s="2">
        <v>568575</v>
      </c>
    </row>
    <row r="601" spans="5:6">
      <c r="E601" s="2">
        <v>724</v>
      </c>
      <c r="F601" s="2">
        <v>1113210</v>
      </c>
    </row>
    <row r="602" spans="5:6">
      <c r="E602">
        <v>349</v>
      </c>
      <c r="F602" s="2">
        <v>1113211</v>
      </c>
    </row>
    <row r="603" spans="5:6">
      <c r="E603" s="2">
        <v>670</v>
      </c>
      <c r="F603" s="2">
        <v>1113212</v>
      </c>
    </row>
    <row r="604" spans="5:6">
      <c r="E604" s="2">
        <v>742</v>
      </c>
      <c r="F604" s="2">
        <v>1113213</v>
      </c>
    </row>
    <row r="605" spans="5:6">
      <c r="E605" s="2">
        <v>714</v>
      </c>
      <c r="F605" s="2">
        <v>1113214</v>
      </c>
    </row>
    <row r="606" spans="5:6">
      <c r="E606" s="2">
        <v>7350</v>
      </c>
      <c r="F606" s="2">
        <v>1113215</v>
      </c>
    </row>
    <row r="607" spans="5:6">
      <c r="E607">
        <v>678</v>
      </c>
      <c r="F607" s="2">
        <v>1113216</v>
      </c>
    </row>
    <row r="608" spans="5:6">
      <c r="E608" s="2">
        <v>722</v>
      </c>
      <c r="F608" s="2">
        <v>1113217</v>
      </c>
    </row>
    <row r="609" spans="5:6">
      <c r="E609" s="2">
        <v>712</v>
      </c>
      <c r="F609" s="2">
        <v>1113218</v>
      </c>
    </row>
    <row r="610" spans="5:6">
      <c r="E610">
        <v>345</v>
      </c>
      <c r="F610" s="2">
        <v>1113219</v>
      </c>
    </row>
    <row r="611" spans="5:6">
      <c r="E611" s="2">
        <v>746</v>
      </c>
      <c r="F611" s="2">
        <v>1027330</v>
      </c>
    </row>
    <row r="612" spans="5:6">
      <c r="E612" s="2">
        <v>710</v>
      </c>
      <c r="F612" s="2">
        <v>997443</v>
      </c>
    </row>
    <row r="613" spans="5:6">
      <c r="E613" s="2">
        <v>727</v>
      </c>
      <c r="F613" s="2">
        <v>969532</v>
      </c>
    </row>
    <row r="614" spans="5:6">
      <c r="E614" s="2">
        <v>750</v>
      </c>
      <c r="F614" s="2">
        <v>837045</v>
      </c>
    </row>
    <row r="615" spans="5:6">
      <c r="E615" s="2">
        <v>724</v>
      </c>
      <c r="F615" s="2">
        <v>887718</v>
      </c>
    </row>
    <row r="616" spans="5:6">
      <c r="E616" s="2">
        <v>738</v>
      </c>
      <c r="F616" s="2">
        <v>558600</v>
      </c>
    </row>
    <row r="617" spans="5:6">
      <c r="E617" s="2">
        <v>743</v>
      </c>
      <c r="F617" s="2">
        <v>1434557</v>
      </c>
    </row>
    <row r="618" spans="5:6">
      <c r="E618" s="2">
        <v>7190</v>
      </c>
      <c r="F618" s="2">
        <v>1080169</v>
      </c>
    </row>
    <row r="619" spans="5:6">
      <c r="E619" s="2">
        <v>665</v>
      </c>
      <c r="F619" s="2">
        <v>1185714</v>
      </c>
    </row>
    <row r="620" spans="5:6">
      <c r="E620">
        <v>980</v>
      </c>
      <c r="F620" s="2">
        <v>1185715</v>
      </c>
    </row>
    <row r="621" spans="5:6">
      <c r="E621" s="2">
        <v>693</v>
      </c>
      <c r="F621" s="2">
        <v>829426</v>
      </c>
    </row>
    <row r="622" spans="5:6">
      <c r="E622" s="2">
        <v>694</v>
      </c>
      <c r="F622" s="2">
        <v>829427</v>
      </c>
    </row>
    <row r="623" spans="5:6">
      <c r="E623" s="2">
        <v>695</v>
      </c>
      <c r="F623" s="2">
        <v>829428</v>
      </c>
    </row>
    <row r="624" spans="5:6">
      <c r="E624" s="2">
        <v>628</v>
      </c>
      <c r="F624" s="2">
        <v>2597756</v>
      </c>
    </row>
    <row r="625" spans="5:6">
      <c r="E625" s="2">
        <v>747</v>
      </c>
      <c r="F625" s="2">
        <v>1617983</v>
      </c>
    </row>
    <row r="626" spans="5:6">
      <c r="E626" s="2">
        <v>704</v>
      </c>
      <c r="F626" s="2">
        <v>1523344</v>
      </c>
    </row>
    <row r="627" spans="5:6">
      <c r="E627" s="2">
        <v>697</v>
      </c>
      <c r="F627" s="2">
        <v>1330266</v>
      </c>
    </row>
    <row r="628" spans="5:6">
      <c r="E628" s="2">
        <v>674</v>
      </c>
      <c r="F628" s="2">
        <v>1583080</v>
      </c>
    </row>
    <row r="629" spans="5:6">
      <c r="E629" s="2">
        <v>732</v>
      </c>
      <c r="F629" s="2">
        <v>1382744</v>
      </c>
    </row>
    <row r="630" spans="5:6">
      <c r="E630" s="2">
        <v>703</v>
      </c>
      <c r="F630" s="2">
        <v>457102</v>
      </c>
    </row>
    <row r="631" spans="5:6">
      <c r="E631" s="2">
        <v>720</v>
      </c>
      <c r="F631" s="2">
        <v>576099</v>
      </c>
    </row>
    <row r="632" spans="5:6">
      <c r="E632" s="2">
        <v>721</v>
      </c>
      <c r="F632" s="2">
        <v>576100</v>
      </c>
    </row>
    <row r="633" spans="5:6">
      <c r="E633" s="2">
        <v>722</v>
      </c>
      <c r="F633" s="2">
        <v>576101</v>
      </c>
    </row>
    <row r="634" spans="5:6">
      <c r="E634" s="2">
        <v>735</v>
      </c>
      <c r="F634" s="2">
        <v>1118226</v>
      </c>
    </row>
    <row r="635" spans="5:6">
      <c r="E635" s="2">
        <v>717</v>
      </c>
      <c r="F635" s="2">
        <v>611382</v>
      </c>
    </row>
    <row r="636" spans="5:6">
      <c r="E636">
        <v>678</v>
      </c>
      <c r="F636" s="2">
        <v>611383</v>
      </c>
    </row>
    <row r="637" spans="5:6">
      <c r="E637" s="2">
        <v>7180</v>
      </c>
      <c r="F637" s="2">
        <v>670795</v>
      </c>
    </row>
    <row r="638" spans="5:6">
      <c r="E638">
        <v>900</v>
      </c>
      <c r="F638" s="2">
        <v>670796</v>
      </c>
    </row>
    <row r="639" spans="5:6">
      <c r="E639">
        <v>901</v>
      </c>
      <c r="F639" s="2">
        <v>670797</v>
      </c>
    </row>
    <row r="640" spans="5:6">
      <c r="E640" s="2">
        <v>709</v>
      </c>
      <c r="F640" s="2">
        <v>1109942</v>
      </c>
    </row>
    <row r="641" spans="5:6">
      <c r="E641" s="2">
        <v>705</v>
      </c>
      <c r="F641" s="2">
        <v>430711</v>
      </c>
    </row>
    <row r="642" spans="5:6">
      <c r="E642">
        <v>780</v>
      </c>
      <c r="F642" s="2">
        <v>430712</v>
      </c>
    </row>
    <row r="643" spans="5:6">
      <c r="E643" s="2">
        <v>702</v>
      </c>
      <c r="F643" s="2">
        <v>1908360</v>
      </c>
    </row>
    <row r="644" spans="5:6">
      <c r="E644" s="2">
        <v>707</v>
      </c>
      <c r="F644" s="2">
        <v>837216</v>
      </c>
    </row>
    <row r="645" spans="5:6">
      <c r="E645" s="2">
        <v>726</v>
      </c>
      <c r="F645" s="2">
        <v>569145</v>
      </c>
    </row>
    <row r="646" spans="5:6">
      <c r="E646" s="2">
        <v>725</v>
      </c>
      <c r="F646" s="2">
        <v>3259507</v>
      </c>
    </row>
    <row r="647" spans="5:6">
      <c r="E647" s="2">
        <v>714</v>
      </c>
      <c r="F647" s="2">
        <v>988988</v>
      </c>
    </row>
    <row r="648" spans="5:6">
      <c r="E648" s="2">
        <v>715</v>
      </c>
      <c r="F648">
        <v>78455545</v>
      </c>
    </row>
    <row r="649" spans="5:6">
      <c r="E649" s="2">
        <v>716</v>
      </c>
      <c r="F649">
        <v>6757848</v>
      </c>
    </row>
    <row r="650" spans="5:6">
      <c r="E650" s="2">
        <v>690</v>
      </c>
      <c r="F650" s="2">
        <v>1204752</v>
      </c>
    </row>
    <row r="651" spans="5:6">
      <c r="E651" s="2">
        <v>7340</v>
      </c>
      <c r="F651" s="2">
        <v>663537</v>
      </c>
    </row>
    <row r="652" spans="5:6">
      <c r="E652" s="2">
        <v>741</v>
      </c>
      <c r="F652" s="2">
        <v>815442</v>
      </c>
    </row>
    <row r="653" spans="5:6">
      <c r="E653" s="2">
        <v>6330</v>
      </c>
      <c r="F653" s="2">
        <v>1600674</v>
      </c>
    </row>
    <row r="654" spans="5:6">
      <c r="E654" s="2">
        <v>727</v>
      </c>
      <c r="F654" s="2">
        <v>1779369</v>
      </c>
    </row>
    <row r="655" spans="5:6">
      <c r="E655" s="2">
        <v>686</v>
      </c>
      <c r="F655" s="2">
        <v>1450422</v>
      </c>
    </row>
    <row r="656" spans="5:6">
      <c r="E656" s="2">
        <v>730</v>
      </c>
      <c r="F656" s="2">
        <v>1345428</v>
      </c>
    </row>
    <row r="657" spans="5:6">
      <c r="E657" s="2">
        <v>736</v>
      </c>
      <c r="F657" s="2">
        <v>996322</v>
      </c>
    </row>
    <row r="658" spans="5:6">
      <c r="E658">
        <v>670</v>
      </c>
      <c r="F658" s="2">
        <v>996323</v>
      </c>
    </row>
    <row r="659" spans="5:6">
      <c r="E659" s="2">
        <v>741</v>
      </c>
      <c r="F659" s="2">
        <v>1733598</v>
      </c>
    </row>
    <row r="660" spans="5:6">
      <c r="E660" s="2">
        <v>712</v>
      </c>
      <c r="F660" s="2">
        <v>1158696</v>
      </c>
    </row>
    <row r="661" spans="5:6">
      <c r="E661" s="2">
        <v>6450</v>
      </c>
      <c r="F661" s="2">
        <v>1347822</v>
      </c>
    </row>
    <row r="662" spans="5:6">
      <c r="E662" s="2">
        <v>744</v>
      </c>
      <c r="F662" s="2">
        <v>1740305</v>
      </c>
    </row>
    <row r="663" spans="5:6">
      <c r="E663">
        <v>459</v>
      </c>
      <c r="F663" s="2">
        <v>1740306</v>
      </c>
    </row>
    <row r="664" spans="5:6">
      <c r="E664">
        <v>870</v>
      </c>
      <c r="F664" s="2">
        <v>1740307</v>
      </c>
    </row>
    <row r="665" spans="5:6">
      <c r="E665" s="2">
        <v>698</v>
      </c>
      <c r="F665" s="2">
        <v>906338</v>
      </c>
    </row>
    <row r="666" spans="5:6">
      <c r="E666" s="2">
        <v>723</v>
      </c>
      <c r="F666" s="2">
        <v>879852</v>
      </c>
    </row>
    <row r="667" spans="5:6">
      <c r="E667" s="2">
        <v>681</v>
      </c>
      <c r="F667" s="2">
        <v>4706300</v>
      </c>
    </row>
    <row r="668" spans="5:6">
      <c r="E668" s="2">
        <v>691</v>
      </c>
      <c r="F668" s="2">
        <v>1321621</v>
      </c>
    </row>
    <row r="669" spans="5:6">
      <c r="E669" s="2">
        <v>728</v>
      </c>
      <c r="F669" s="2">
        <v>1045703</v>
      </c>
    </row>
    <row r="670" spans="5:6">
      <c r="E670" s="2">
        <v>708</v>
      </c>
      <c r="F670" s="2">
        <v>584193</v>
      </c>
    </row>
    <row r="671" spans="5:6">
      <c r="E671" s="2">
        <v>667</v>
      </c>
      <c r="F671" s="2">
        <v>842935</v>
      </c>
    </row>
    <row r="672" spans="5:6">
      <c r="E672" s="2">
        <v>704</v>
      </c>
      <c r="F672" s="2">
        <v>519612</v>
      </c>
    </row>
    <row r="673" spans="5:6">
      <c r="E673" s="2">
        <v>721</v>
      </c>
      <c r="F673" s="2">
        <v>347054</v>
      </c>
    </row>
    <row r="674" spans="5:6">
      <c r="E674" s="2">
        <v>701</v>
      </c>
      <c r="F674" s="2">
        <v>1722825</v>
      </c>
    </row>
    <row r="675" spans="5:6">
      <c r="E675" s="2">
        <v>727</v>
      </c>
      <c r="F675" s="2">
        <v>1568279</v>
      </c>
    </row>
    <row r="676" spans="5:6">
      <c r="E676" s="2">
        <v>715</v>
      </c>
      <c r="F676" s="2">
        <v>6783228</v>
      </c>
    </row>
    <row r="677" spans="5:6">
      <c r="E677" s="2">
        <v>740</v>
      </c>
      <c r="F677" s="2">
        <v>1043537</v>
      </c>
    </row>
    <row r="678" spans="5:6">
      <c r="E678" s="2">
        <v>747</v>
      </c>
      <c r="F678" s="2">
        <v>843125</v>
      </c>
    </row>
    <row r="679" spans="5:6">
      <c r="E679" s="2">
        <v>650</v>
      </c>
      <c r="F679" s="2">
        <v>1683495</v>
      </c>
    </row>
    <row r="680" spans="5:6">
      <c r="E680" s="2">
        <v>685</v>
      </c>
      <c r="F680" s="2">
        <v>569430</v>
      </c>
    </row>
    <row r="681" spans="5:6">
      <c r="E681" s="2">
        <v>709</v>
      </c>
      <c r="F681" s="2">
        <v>578094</v>
      </c>
    </row>
    <row r="682" spans="5:6">
      <c r="E682" s="2">
        <v>735</v>
      </c>
      <c r="F682" s="2">
        <v>1167930</v>
      </c>
    </row>
    <row r="683" spans="5:6">
      <c r="E683" s="2">
        <v>715</v>
      </c>
      <c r="F683" s="2">
        <v>831345</v>
      </c>
    </row>
    <row r="684" spans="5:6">
      <c r="E684">
        <v>560</v>
      </c>
      <c r="F684" s="2">
        <v>831346</v>
      </c>
    </row>
    <row r="685" spans="5:6">
      <c r="E685" s="2">
        <v>701</v>
      </c>
      <c r="F685" s="2">
        <v>1042074</v>
      </c>
    </row>
    <row r="686" spans="5:6">
      <c r="E686" s="2">
        <v>743</v>
      </c>
      <c r="F686" s="2">
        <v>1362053</v>
      </c>
    </row>
    <row r="687" spans="5:6">
      <c r="E687" s="2">
        <v>699</v>
      </c>
      <c r="F687" s="2">
        <v>2837745</v>
      </c>
    </row>
    <row r="688" spans="5:6">
      <c r="E688" s="2">
        <v>7300</v>
      </c>
      <c r="F688" s="2">
        <v>1005708</v>
      </c>
    </row>
    <row r="689" spans="5:6">
      <c r="E689" s="2">
        <v>744</v>
      </c>
      <c r="F689" s="2">
        <v>1639548</v>
      </c>
    </row>
    <row r="690" spans="5:6">
      <c r="E690" s="2">
        <v>620</v>
      </c>
      <c r="F690" s="2">
        <v>994118</v>
      </c>
    </row>
    <row r="691" spans="5:6">
      <c r="E691">
        <v>780</v>
      </c>
      <c r="F691" s="2">
        <v>994119</v>
      </c>
    </row>
    <row r="692" spans="5:6">
      <c r="E692">
        <v>340</v>
      </c>
      <c r="F692" s="2">
        <v>994120</v>
      </c>
    </row>
    <row r="693" spans="5:6">
      <c r="E693" s="2">
        <v>704</v>
      </c>
      <c r="F693" s="2">
        <v>1056077</v>
      </c>
    </row>
    <row r="694" spans="5:6">
      <c r="E694" s="2">
        <v>720</v>
      </c>
      <c r="F694" s="2">
        <v>709460</v>
      </c>
    </row>
    <row r="695" spans="5:6">
      <c r="E695" s="2">
        <v>721</v>
      </c>
      <c r="F695" s="2">
        <v>709461</v>
      </c>
    </row>
    <row r="696" spans="5:6">
      <c r="E696" s="2">
        <v>715</v>
      </c>
      <c r="F696" s="2">
        <v>1303267</v>
      </c>
    </row>
    <row r="697" spans="5:6">
      <c r="E697" s="2">
        <v>721</v>
      </c>
      <c r="F697" s="2">
        <v>2020460</v>
      </c>
    </row>
    <row r="698" spans="5:6">
      <c r="E698" s="2">
        <v>693</v>
      </c>
      <c r="F698" s="2">
        <v>1154364</v>
      </c>
    </row>
    <row r="699" spans="5:6">
      <c r="E699" s="2">
        <v>708</v>
      </c>
      <c r="F699" s="2">
        <v>1534440</v>
      </c>
    </row>
    <row r="700" spans="5:6">
      <c r="E700" s="2">
        <v>745</v>
      </c>
      <c r="F700" s="2">
        <v>1800136</v>
      </c>
    </row>
    <row r="701" spans="5:6">
      <c r="E701" s="2">
        <v>682</v>
      </c>
      <c r="F701" s="2">
        <v>1040516</v>
      </c>
    </row>
    <row r="702" spans="5:6">
      <c r="E702" s="2">
        <v>742</v>
      </c>
      <c r="F702" s="2">
        <v>1654482</v>
      </c>
    </row>
    <row r="703" spans="5:6">
      <c r="E703" s="2">
        <v>684</v>
      </c>
      <c r="F703" s="2">
        <v>2680482</v>
      </c>
    </row>
    <row r="704" spans="5:6">
      <c r="E704" s="2">
        <v>663</v>
      </c>
      <c r="F704" s="2">
        <v>1849593</v>
      </c>
    </row>
    <row r="705" spans="5:6">
      <c r="E705" s="2">
        <v>728</v>
      </c>
      <c r="F705" s="2">
        <v>935636</v>
      </c>
    </row>
    <row r="706" spans="5:6">
      <c r="E706" s="2">
        <v>729</v>
      </c>
      <c r="F706" s="2">
        <v>935637</v>
      </c>
    </row>
    <row r="707" spans="5:6">
      <c r="E707" s="2">
        <v>740</v>
      </c>
      <c r="F707" s="2">
        <v>742520</v>
      </c>
    </row>
    <row r="708" spans="5:6">
      <c r="E708" s="2">
        <v>718</v>
      </c>
      <c r="F708" s="2">
        <v>754376</v>
      </c>
    </row>
    <row r="709" spans="5:6">
      <c r="E709">
        <v>780</v>
      </c>
      <c r="F709" s="2">
        <v>754377</v>
      </c>
    </row>
    <row r="710" spans="5:6">
      <c r="E710" s="2">
        <v>748</v>
      </c>
      <c r="F710" s="2">
        <v>3394293</v>
      </c>
    </row>
    <row r="711" spans="5:6">
      <c r="E711" s="2">
        <v>6980</v>
      </c>
      <c r="F711" s="2">
        <v>446690</v>
      </c>
    </row>
    <row r="712" spans="5:6">
      <c r="E712" s="2">
        <v>708</v>
      </c>
      <c r="F712" s="2">
        <v>557612</v>
      </c>
    </row>
    <row r="713" spans="5:6">
      <c r="E713" s="2">
        <v>734</v>
      </c>
      <c r="F713" s="2">
        <v>1253658</v>
      </c>
    </row>
    <row r="714" spans="5:6">
      <c r="E714" s="2">
        <v>734</v>
      </c>
      <c r="F714" s="2">
        <v>1147752</v>
      </c>
    </row>
    <row r="715" spans="5:6">
      <c r="E715" s="2">
        <v>713</v>
      </c>
      <c r="F715" s="2">
        <v>2861115</v>
      </c>
    </row>
    <row r="716" spans="5:6">
      <c r="E716" s="2">
        <v>734</v>
      </c>
      <c r="F716" s="2">
        <v>988000</v>
      </c>
    </row>
    <row r="717" spans="5:6">
      <c r="E717" s="2">
        <v>742</v>
      </c>
      <c r="F717" s="2">
        <v>1614924</v>
      </c>
    </row>
    <row r="718" spans="5:6">
      <c r="E718" s="2">
        <v>659</v>
      </c>
      <c r="F718" s="2">
        <v>1324547</v>
      </c>
    </row>
    <row r="719" spans="5:6">
      <c r="E719" s="2">
        <v>704</v>
      </c>
      <c r="F719" s="2">
        <v>1427717</v>
      </c>
    </row>
    <row r="720" spans="5:6">
      <c r="E720" s="2">
        <v>703</v>
      </c>
      <c r="F720" s="2">
        <v>1074450</v>
      </c>
    </row>
    <row r="721" spans="5:6">
      <c r="E721" s="2">
        <v>700</v>
      </c>
      <c r="F721" s="2">
        <v>1305015</v>
      </c>
    </row>
    <row r="722" spans="5:6">
      <c r="E722" s="2">
        <v>680</v>
      </c>
      <c r="F722" s="2">
        <v>2032924</v>
      </c>
    </row>
    <row r="723" spans="5:6">
      <c r="E723" s="2">
        <v>738</v>
      </c>
      <c r="F723" s="2">
        <v>530651</v>
      </c>
    </row>
    <row r="724" spans="5:6">
      <c r="E724" s="2">
        <v>706</v>
      </c>
      <c r="F724" s="2">
        <v>1160425</v>
      </c>
    </row>
    <row r="725" spans="5:6">
      <c r="E725" s="2">
        <v>745</v>
      </c>
      <c r="F725" s="2">
        <v>1450650</v>
      </c>
    </row>
    <row r="726" spans="5:6">
      <c r="E726" s="2">
        <v>712</v>
      </c>
      <c r="F726" s="2">
        <v>1539779</v>
      </c>
    </row>
    <row r="727" spans="5:6">
      <c r="E727" s="2">
        <v>695</v>
      </c>
      <c r="F727" s="2">
        <v>1596798</v>
      </c>
    </row>
    <row r="728" spans="5:6">
      <c r="E728" s="2">
        <v>698</v>
      </c>
      <c r="F728" s="2">
        <v>1032042</v>
      </c>
    </row>
    <row r="729" spans="5:6">
      <c r="E729" s="2">
        <v>749</v>
      </c>
      <c r="F729" s="2">
        <v>1009071</v>
      </c>
    </row>
    <row r="730" spans="5:6">
      <c r="E730" s="2">
        <v>730</v>
      </c>
      <c r="F730" s="2">
        <v>625613</v>
      </c>
    </row>
    <row r="731" spans="5:6">
      <c r="E731" s="2">
        <v>704</v>
      </c>
      <c r="F731" s="2">
        <v>558657</v>
      </c>
    </row>
    <row r="732" spans="5:6">
      <c r="E732" s="2">
        <v>703</v>
      </c>
      <c r="F732" s="2">
        <v>788044</v>
      </c>
    </row>
    <row r="733" spans="5:6">
      <c r="E733">
        <v>569</v>
      </c>
      <c r="F733" s="2">
        <v>788045</v>
      </c>
    </row>
    <row r="734" spans="5:6">
      <c r="E734" s="2">
        <v>705</v>
      </c>
      <c r="F734" s="2">
        <v>672448</v>
      </c>
    </row>
    <row r="735" spans="5:6">
      <c r="E735" s="2">
        <v>714</v>
      </c>
      <c r="F735" s="2">
        <v>1712641</v>
      </c>
    </row>
    <row r="736" spans="5:6">
      <c r="E736" s="2">
        <v>698</v>
      </c>
      <c r="F736" s="2">
        <v>2758705</v>
      </c>
    </row>
    <row r="737" spans="5:6">
      <c r="E737">
        <v>789</v>
      </c>
      <c r="F737" s="2">
        <v>2758706</v>
      </c>
    </row>
    <row r="738" spans="5:6">
      <c r="E738" s="2">
        <v>656</v>
      </c>
      <c r="F738" s="2">
        <v>1402352</v>
      </c>
    </row>
    <row r="739" spans="5:6">
      <c r="E739" s="2">
        <v>741</v>
      </c>
      <c r="F739" s="2">
        <v>666273</v>
      </c>
    </row>
    <row r="740" spans="5:6">
      <c r="E740" s="2">
        <v>742</v>
      </c>
      <c r="F740" s="2">
        <v>1007418</v>
      </c>
    </row>
    <row r="741" spans="5:6">
      <c r="E741" s="2">
        <v>647</v>
      </c>
      <c r="F741" s="2">
        <v>1766297</v>
      </c>
    </row>
    <row r="742" spans="5:6">
      <c r="E742" s="2">
        <v>712</v>
      </c>
      <c r="F742" s="2">
        <v>5820688</v>
      </c>
    </row>
    <row r="743" spans="5:6">
      <c r="E743" s="2">
        <v>743</v>
      </c>
      <c r="F743" s="2">
        <v>540436</v>
      </c>
    </row>
    <row r="744" spans="5:6">
      <c r="E744" s="2">
        <v>714</v>
      </c>
      <c r="F744" s="2">
        <v>954845</v>
      </c>
    </row>
    <row r="745" spans="5:6">
      <c r="E745" s="2">
        <v>738</v>
      </c>
      <c r="F745" s="2">
        <v>536579</v>
      </c>
    </row>
    <row r="746" spans="5:6">
      <c r="E746" s="2">
        <v>604</v>
      </c>
      <c r="F746" s="2">
        <v>1303134</v>
      </c>
    </row>
    <row r="747" spans="5:6">
      <c r="E747" s="2">
        <v>726</v>
      </c>
      <c r="F747" s="2">
        <v>1854970</v>
      </c>
    </row>
    <row r="748" spans="5:6">
      <c r="E748">
        <v>560</v>
      </c>
      <c r="F748" s="2">
        <v>1854971</v>
      </c>
    </row>
    <row r="749" spans="5:6">
      <c r="E749">
        <v>569</v>
      </c>
      <c r="F749" s="2">
        <v>1854972</v>
      </c>
    </row>
    <row r="750" spans="5:6">
      <c r="E750" s="2">
        <v>714</v>
      </c>
      <c r="F750" s="2">
        <v>932615</v>
      </c>
    </row>
    <row r="751" spans="5:6">
      <c r="E751">
        <v>450</v>
      </c>
      <c r="F751" s="2">
        <v>932616</v>
      </c>
    </row>
    <row r="752" spans="5:6">
      <c r="E752" s="2">
        <v>747</v>
      </c>
      <c r="F752" s="2">
        <v>372533</v>
      </c>
    </row>
    <row r="753" spans="5:6">
      <c r="E753" s="2">
        <v>702</v>
      </c>
      <c r="F753" s="2">
        <v>468635</v>
      </c>
    </row>
    <row r="754" spans="5:6">
      <c r="E754" s="2">
        <v>737</v>
      </c>
      <c r="F754" s="2">
        <v>774934</v>
      </c>
    </row>
    <row r="755" spans="5:6">
      <c r="E755" s="2">
        <v>608</v>
      </c>
      <c r="F755" s="2">
        <v>1014809</v>
      </c>
    </row>
    <row r="756" spans="5:6">
      <c r="E756">
        <v>456</v>
      </c>
      <c r="F756" s="2">
        <v>1014810</v>
      </c>
    </row>
    <row r="757" spans="5:6">
      <c r="E757" s="2">
        <v>735</v>
      </c>
      <c r="F757" s="2">
        <v>761444</v>
      </c>
    </row>
    <row r="758" spans="5:6">
      <c r="E758" s="2">
        <v>674</v>
      </c>
      <c r="F758" s="2">
        <v>1389660</v>
      </c>
    </row>
    <row r="759" spans="5:6">
      <c r="E759" s="2">
        <v>691</v>
      </c>
      <c r="F759" s="2">
        <v>917491</v>
      </c>
    </row>
    <row r="760" spans="5:6">
      <c r="E760" s="2">
        <v>720</v>
      </c>
      <c r="F760" s="2">
        <v>562077</v>
      </c>
    </row>
    <row r="761" spans="5:6">
      <c r="E761" s="2">
        <v>715</v>
      </c>
      <c r="F761" s="2">
        <v>1723471</v>
      </c>
    </row>
    <row r="762" spans="5:6">
      <c r="E762" s="2">
        <v>699</v>
      </c>
      <c r="F762" s="2">
        <v>2270424</v>
      </c>
    </row>
    <row r="763" spans="5:6">
      <c r="E763" s="2">
        <v>700</v>
      </c>
      <c r="F763" s="2">
        <v>2270425</v>
      </c>
    </row>
    <row r="764" spans="5:6">
      <c r="E764" s="2">
        <v>701</v>
      </c>
      <c r="F764" s="2">
        <v>2270426</v>
      </c>
    </row>
    <row r="765" spans="5:6">
      <c r="E765" s="2">
        <v>705</v>
      </c>
      <c r="F765" s="2">
        <v>2270427</v>
      </c>
    </row>
    <row r="766" spans="5:6">
      <c r="E766" s="2">
        <v>706</v>
      </c>
      <c r="F766" s="2">
        <v>2270428</v>
      </c>
    </row>
    <row r="767" spans="5:6">
      <c r="E767" s="2">
        <v>660</v>
      </c>
      <c r="F767" s="2">
        <v>1755315</v>
      </c>
    </row>
    <row r="768" spans="5:6">
      <c r="E768" s="2">
        <v>698</v>
      </c>
      <c r="F768" s="2">
        <v>1965721</v>
      </c>
    </row>
    <row r="769" spans="5:6">
      <c r="E769" s="2">
        <v>7260</v>
      </c>
      <c r="F769" s="2">
        <v>1002022</v>
      </c>
    </row>
    <row r="770" spans="5:6">
      <c r="E770" s="2">
        <v>737</v>
      </c>
      <c r="F770" s="2">
        <v>684760</v>
      </c>
    </row>
    <row r="771" spans="5:6">
      <c r="E771" s="2">
        <v>747</v>
      </c>
      <c r="F771" s="2">
        <v>1909500</v>
      </c>
    </row>
    <row r="772" spans="5:6">
      <c r="E772" s="2">
        <v>744</v>
      </c>
      <c r="F772" s="2">
        <v>4567296</v>
      </c>
    </row>
    <row r="773" spans="5:6">
      <c r="E773" s="2">
        <v>748</v>
      </c>
      <c r="F773" s="2">
        <v>1146042</v>
      </c>
    </row>
    <row r="774" spans="5:6">
      <c r="E774" s="2">
        <v>741</v>
      </c>
      <c r="F774" s="2">
        <v>675564</v>
      </c>
    </row>
    <row r="775" spans="5:6">
      <c r="E775" s="2">
        <v>738</v>
      </c>
      <c r="F775" s="2">
        <v>1120848</v>
      </c>
    </row>
    <row r="776" spans="5:6">
      <c r="E776" s="2">
        <v>660</v>
      </c>
      <c r="F776" s="2">
        <v>1250314</v>
      </c>
    </row>
    <row r="777" spans="5:6">
      <c r="E777" s="2">
        <v>737</v>
      </c>
      <c r="F777" s="2">
        <v>296438</v>
      </c>
    </row>
    <row r="778" spans="5:6">
      <c r="E778" s="2">
        <v>669</v>
      </c>
      <c r="F778" s="2">
        <v>1319227</v>
      </c>
    </row>
    <row r="779" spans="5:6">
      <c r="E779" s="2">
        <v>695</v>
      </c>
      <c r="F779" s="2">
        <v>849186</v>
      </c>
    </row>
    <row r="780" spans="5:6">
      <c r="E780" s="2">
        <v>664</v>
      </c>
      <c r="F780" s="2">
        <v>2009174</v>
      </c>
    </row>
    <row r="781" spans="5:6">
      <c r="E781" s="2">
        <v>660</v>
      </c>
      <c r="F781" s="2">
        <v>844265</v>
      </c>
    </row>
    <row r="782" spans="5:6">
      <c r="E782" s="2">
        <v>726</v>
      </c>
      <c r="F782" s="2">
        <v>1633715</v>
      </c>
    </row>
    <row r="783" spans="5:6">
      <c r="E783" s="2">
        <v>744</v>
      </c>
      <c r="F783" s="2">
        <v>1149690</v>
      </c>
    </row>
    <row r="784" spans="5:6">
      <c r="E784" s="2">
        <v>703</v>
      </c>
      <c r="F784" s="2">
        <v>947720</v>
      </c>
    </row>
    <row r="785" spans="5:6">
      <c r="E785" s="2">
        <v>738</v>
      </c>
      <c r="F785" s="2">
        <v>1158696</v>
      </c>
    </row>
    <row r="786" spans="5:6">
      <c r="E786" s="2">
        <v>692</v>
      </c>
      <c r="F786" s="2">
        <v>2482844</v>
      </c>
    </row>
    <row r="787" spans="5:6">
      <c r="E787">
        <v>879</v>
      </c>
      <c r="F787" s="2">
        <v>2482845</v>
      </c>
    </row>
    <row r="788" spans="5:6">
      <c r="E788" s="2">
        <v>724</v>
      </c>
      <c r="F788" s="2">
        <v>2482846</v>
      </c>
    </row>
    <row r="789" spans="5:6">
      <c r="E789">
        <v>456</v>
      </c>
      <c r="F789" s="2">
        <v>2482847</v>
      </c>
    </row>
    <row r="790" spans="5:6">
      <c r="E790" s="2">
        <v>661</v>
      </c>
      <c r="F790" s="2">
        <v>2482848</v>
      </c>
    </row>
    <row r="791" spans="5:6">
      <c r="E791" s="2">
        <v>740</v>
      </c>
      <c r="F791" s="2">
        <v>2482849</v>
      </c>
    </row>
    <row r="792" spans="5:6">
      <c r="E792">
        <v>786</v>
      </c>
      <c r="F792" s="2">
        <v>2482850</v>
      </c>
    </row>
    <row r="793" spans="5:6">
      <c r="E793" s="2">
        <v>707</v>
      </c>
      <c r="F793" s="2">
        <v>2482851</v>
      </c>
    </row>
    <row r="794" spans="5:6">
      <c r="E794" s="2">
        <v>7130</v>
      </c>
      <c r="F794" s="2">
        <v>2482852</v>
      </c>
    </row>
    <row r="795" spans="5:6">
      <c r="E795" s="2">
        <v>7131</v>
      </c>
      <c r="F795" s="2">
        <v>2482853</v>
      </c>
    </row>
    <row r="796" spans="5:6">
      <c r="E796" s="2">
        <v>7132</v>
      </c>
      <c r="F796" s="2">
        <v>2482854</v>
      </c>
    </row>
    <row r="797" spans="5:6">
      <c r="E797" s="2">
        <v>7133</v>
      </c>
      <c r="F797" s="2">
        <v>2482855</v>
      </c>
    </row>
    <row r="798" spans="5:6">
      <c r="E798" s="2">
        <v>7300</v>
      </c>
      <c r="F798" s="2">
        <v>991971</v>
      </c>
    </row>
    <row r="799" spans="5:6">
      <c r="E799" s="2">
        <v>736</v>
      </c>
      <c r="F799" s="2">
        <v>853138</v>
      </c>
    </row>
    <row r="800" spans="5:6">
      <c r="E800" s="2">
        <v>724</v>
      </c>
      <c r="F800" s="2">
        <v>2125872</v>
      </c>
    </row>
    <row r="801" spans="5:6">
      <c r="E801" s="2">
        <v>650</v>
      </c>
      <c r="F801" s="2">
        <v>913957</v>
      </c>
    </row>
    <row r="802" spans="5:6">
      <c r="E802" s="2">
        <v>701</v>
      </c>
      <c r="F802" s="2">
        <v>1391370</v>
      </c>
    </row>
    <row r="803" spans="5:6">
      <c r="E803" s="2">
        <v>641</v>
      </c>
      <c r="F803" s="2">
        <v>906661</v>
      </c>
    </row>
    <row r="804" spans="5:6">
      <c r="E804" s="2">
        <v>6830</v>
      </c>
      <c r="F804" s="2">
        <v>1564859</v>
      </c>
    </row>
    <row r="805" spans="5:6">
      <c r="E805" s="2">
        <v>6831</v>
      </c>
      <c r="F805" s="2">
        <v>1564860</v>
      </c>
    </row>
    <row r="806" spans="5:6">
      <c r="E806" s="2">
        <v>6832</v>
      </c>
      <c r="F806" s="2">
        <v>1564861</v>
      </c>
    </row>
    <row r="807" spans="5:6">
      <c r="E807" s="2">
        <v>751</v>
      </c>
      <c r="F807" s="2">
        <v>1564862</v>
      </c>
    </row>
    <row r="808" spans="5:6">
      <c r="E808">
        <v>789</v>
      </c>
      <c r="F808" s="2">
        <v>1564863</v>
      </c>
    </row>
    <row r="809" spans="5:6">
      <c r="E809" s="2">
        <v>721</v>
      </c>
      <c r="F809" s="2">
        <v>918650</v>
      </c>
    </row>
    <row r="810" spans="5:6">
      <c r="E810" s="2">
        <v>679</v>
      </c>
      <c r="F810" s="2">
        <v>1557012</v>
      </c>
    </row>
    <row r="811" spans="5:6">
      <c r="E811" s="2">
        <v>722</v>
      </c>
      <c r="F811" s="2">
        <v>806303</v>
      </c>
    </row>
    <row r="812" spans="5:6">
      <c r="E812">
        <v>455</v>
      </c>
      <c r="F812" s="2">
        <v>806304</v>
      </c>
    </row>
    <row r="813" spans="5:6">
      <c r="E813">
        <v>876</v>
      </c>
      <c r="F813" s="2">
        <v>806305</v>
      </c>
    </row>
    <row r="814" spans="5:6">
      <c r="E814" s="2">
        <v>747</v>
      </c>
      <c r="F814" s="2">
        <v>2017135</v>
      </c>
    </row>
    <row r="815" spans="5:6">
      <c r="E815" s="2">
        <v>745</v>
      </c>
      <c r="F815" s="2">
        <v>1163484</v>
      </c>
    </row>
    <row r="816" spans="5:6">
      <c r="E816" s="2">
        <v>670</v>
      </c>
      <c r="F816" s="2">
        <v>1809332</v>
      </c>
    </row>
    <row r="817" spans="5:6">
      <c r="E817" s="2">
        <v>736</v>
      </c>
      <c r="F817" s="2">
        <v>1050111</v>
      </c>
    </row>
    <row r="818" spans="5:6">
      <c r="E818" s="2">
        <v>725</v>
      </c>
      <c r="F818" s="2">
        <v>840978</v>
      </c>
    </row>
    <row r="819" spans="5:6">
      <c r="E819" s="2">
        <v>722</v>
      </c>
      <c r="F819" s="2">
        <v>925490</v>
      </c>
    </row>
    <row r="820" spans="5:6">
      <c r="E820" s="2">
        <v>746</v>
      </c>
      <c r="F820" s="2">
        <v>769120</v>
      </c>
    </row>
    <row r="821" spans="5:6">
      <c r="E821" s="2">
        <v>721</v>
      </c>
      <c r="F821" s="2">
        <v>1902090</v>
      </c>
    </row>
    <row r="822" spans="5:6">
      <c r="E822" s="2">
        <v>722</v>
      </c>
      <c r="F822" s="2">
        <v>1902091</v>
      </c>
    </row>
    <row r="823" spans="5:6">
      <c r="E823" s="2">
        <v>723</v>
      </c>
      <c r="F823" s="2">
        <v>1902092</v>
      </c>
    </row>
    <row r="824" spans="5:6">
      <c r="E824" s="2">
        <v>642</v>
      </c>
      <c r="F824" s="2">
        <v>658027</v>
      </c>
    </row>
    <row r="825" spans="5:6">
      <c r="E825" s="2">
        <v>718</v>
      </c>
      <c r="F825" s="2">
        <v>1472215</v>
      </c>
    </row>
    <row r="826" spans="5:6">
      <c r="E826" s="2">
        <v>719</v>
      </c>
      <c r="F826" s="2">
        <v>1472216</v>
      </c>
    </row>
    <row r="827" spans="5:6">
      <c r="E827" s="2">
        <v>751</v>
      </c>
      <c r="F827" s="2">
        <v>586587</v>
      </c>
    </row>
    <row r="828" spans="5:6">
      <c r="E828" s="2">
        <v>743</v>
      </c>
      <c r="F828" s="2">
        <v>1732230</v>
      </c>
    </row>
    <row r="829" spans="5:6">
      <c r="E829" s="2">
        <v>743</v>
      </c>
      <c r="F829" s="2">
        <v>1638256</v>
      </c>
    </row>
    <row r="830" spans="5:6">
      <c r="E830" s="2">
        <v>718</v>
      </c>
      <c r="F830" s="2">
        <v>1891982</v>
      </c>
    </row>
    <row r="831" spans="5:6">
      <c r="E831" s="2">
        <v>738</v>
      </c>
      <c r="F831" s="2">
        <v>572964</v>
      </c>
    </row>
    <row r="832" spans="5:6">
      <c r="E832" s="2">
        <v>739</v>
      </c>
      <c r="F832" s="2">
        <v>572965</v>
      </c>
    </row>
    <row r="833" spans="5:6">
      <c r="E833" s="2">
        <v>748</v>
      </c>
      <c r="F833" s="2">
        <v>1567975</v>
      </c>
    </row>
    <row r="834" spans="5:6">
      <c r="E834" s="2">
        <v>722</v>
      </c>
      <c r="F834" s="2">
        <v>796005</v>
      </c>
    </row>
    <row r="835" spans="5:6">
      <c r="E835" s="2">
        <v>690</v>
      </c>
      <c r="F835" s="2">
        <v>566523</v>
      </c>
    </row>
    <row r="836" spans="5:6">
      <c r="E836" s="2">
        <v>6680</v>
      </c>
      <c r="F836" s="2">
        <v>747004</v>
      </c>
    </row>
    <row r="837" spans="5:6">
      <c r="E837" s="2">
        <v>724</v>
      </c>
      <c r="F837" s="2">
        <v>1458212</v>
      </c>
    </row>
    <row r="838" spans="5:6">
      <c r="E838" s="2">
        <v>725</v>
      </c>
      <c r="F838" s="2">
        <v>1458213</v>
      </c>
    </row>
    <row r="839" spans="5:6">
      <c r="E839" s="2">
        <v>722</v>
      </c>
      <c r="F839" s="2">
        <v>1458214</v>
      </c>
    </row>
    <row r="840" spans="5:6">
      <c r="E840" s="2">
        <v>742</v>
      </c>
      <c r="F840" s="2">
        <v>1458215</v>
      </c>
    </row>
    <row r="841" spans="5:6">
      <c r="E841" s="2">
        <v>743</v>
      </c>
      <c r="F841" s="2">
        <v>1458216</v>
      </c>
    </row>
    <row r="842" spans="5:6">
      <c r="E842" s="2">
        <v>744</v>
      </c>
      <c r="F842" s="2">
        <v>1458217</v>
      </c>
    </row>
    <row r="843" spans="5:6">
      <c r="E843" s="2">
        <v>745</v>
      </c>
      <c r="F843" s="2">
        <v>1458218</v>
      </c>
    </row>
    <row r="844" spans="5:6">
      <c r="E844" s="2">
        <v>7100</v>
      </c>
      <c r="F844" s="2">
        <v>1458219</v>
      </c>
    </row>
    <row r="845" spans="5:6">
      <c r="E845" s="2">
        <v>7101</v>
      </c>
      <c r="F845" s="2">
        <v>1458220</v>
      </c>
    </row>
    <row r="846" spans="5:6">
      <c r="E846" s="2">
        <v>7102</v>
      </c>
      <c r="F846" s="2">
        <v>1458221</v>
      </c>
    </row>
    <row r="847" spans="5:6">
      <c r="E847" s="2">
        <v>694</v>
      </c>
      <c r="F847" s="2">
        <v>518453</v>
      </c>
    </row>
    <row r="848" spans="5:6">
      <c r="E848" s="2">
        <v>678</v>
      </c>
      <c r="F848" s="2">
        <v>1793676</v>
      </c>
    </row>
    <row r="849" spans="5:6">
      <c r="E849" s="2">
        <v>750</v>
      </c>
      <c r="F849" s="2">
        <v>1580002</v>
      </c>
    </row>
    <row r="850" spans="5:6">
      <c r="E850" s="2">
        <v>744</v>
      </c>
      <c r="F850" s="2">
        <v>887642</v>
      </c>
    </row>
    <row r="851" spans="5:6">
      <c r="E851" s="2">
        <v>750</v>
      </c>
      <c r="F851" s="2">
        <v>2801835</v>
      </c>
    </row>
    <row r="852" spans="5:6">
      <c r="E852" s="2">
        <v>749</v>
      </c>
      <c r="F852" s="2">
        <v>1838307</v>
      </c>
    </row>
    <row r="853" spans="5:6">
      <c r="E853" s="2">
        <v>698</v>
      </c>
      <c r="F853" s="2">
        <v>1012396</v>
      </c>
    </row>
    <row r="854" spans="5:6">
      <c r="E854" s="2">
        <v>727</v>
      </c>
      <c r="F854" s="2">
        <v>794808</v>
      </c>
    </row>
    <row r="855" spans="5:6">
      <c r="E855" s="2">
        <v>7030</v>
      </c>
      <c r="F855" s="2">
        <v>619134</v>
      </c>
    </row>
    <row r="856" spans="5:6">
      <c r="E856" s="2">
        <v>658</v>
      </c>
      <c r="F856" s="2">
        <v>1587545</v>
      </c>
    </row>
    <row r="857" spans="5:6">
      <c r="E857" s="2">
        <v>659</v>
      </c>
      <c r="F857" s="2">
        <v>1587546</v>
      </c>
    </row>
    <row r="858" spans="5:6">
      <c r="E858" s="2">
        <v>660</v>
      </c>
      <c r="F858" s="2">
        <v>1587547</v>
      </c>
    </row>
    <row r="859" spans="5:6">
      <c r="E859" s="2">
        <v>661</v>
      </c>
      <c r="F859" s="2">
        <v>1587548</v>
      </c>
    </row>
    <row r="860" spans="5:6">
      <c r="E860" s="2">
        <v>707</v>
      </c>
      <c r="F860" s="2">
        <v>1591060</v>
      </c>
    </row>
    <row r="861" spans="5:6">
      <c r="E861" s="2">
        <v>6550</v>
      </c>
      <c r="F861" s="2">
        <v>1053702</v>
      </c>
    </row>
    <row r="862" spans="5:6">
      <c r="E862" s="2">
        <v>730</v>
      </c>
      <c r="F862" s="2">
        <v>4744300</v>
      </c>
    </row>
    <row r="863" spans="5:6">
      <c r="E863" s="2">
        <v>731</v>
      </c>
      <c r="F863" s="2">
        <v>4744301</v>
      </c>
    </row>
    <row r="864" spans="5:6">
      <c r="E864" s="2">
        <v>720</v>
      </c>
      <c r="F864" s="2">
        <v>814511</v>
      </c>
    </row>
    <row r="865" spans="5:6">
      <c r="E865" s="2">
        <v>740</v>
      </c>
      <c r="F865" s="2">
        <v>787873</v>
      </c>
    </row>
    <row r="866" spans="5:6">
      <c r="E866" s="2">
        <v>747</v>
      </c>
      <c r="F866" s="2">
        <v>478800</v>
      </c>
    </row>
    <row r="867" spans="5:6">
      <c r="E867" s="2">
        <v>738</v>
      </c>
      <c r="F867" s="2">
        <v>1010914</v>
      </c>
    </row>
    <row r="868" spans="5:6">
      <c r="E868" s="2">
        <v>739</v>
      </c>
      <c r="F868" s="2">
        <v>1010915</v>
      </c>
    </row>
    <row r="869" spans="5:6">
      <c r="E869" s="2">
        <v>735</v>
      </c>
      <c r="F869" s="2">
        <v>1019293</v>
      </c>
    </row>
    <row r="870" spans="5:6">
      <c r="E870" s="2">
        <v>746</v>
      </c>
      <c r="F870" s="2">
        <v>1346872</v>
      </c>
    </row>
    <row r="871" spans="5:6">
      <c r="E871" s="2">
        <v>747</v>
      </c>
      <c r="F871" s="2">
        <v>1346873</v>
      </c>
    </row>
    <row r="872" spans="5:6">
      <c r="E872" s="2">
        <v>721</v>
      </c>
      <c r="F872" s="2">
        <v>1890671</v>
      </c>
    </row>
    <row r="873" spans="5:6">
      <c r="E873" s="2">
        <v>722</v>
      </c>
      <c r="F873" s="2">
        <v>1890672</v>
      </c>
    </row>
    <row r="874" spans="5:6">
      <c r="E874" s="2">
        <v>734</v>
      </c>
      <c r="F874" s="2">
        <v>815784</v>
      </c>
    </row>
    <row r="875" spans="5:6">
      <c r="E875" s="2">
        <v>738</v>
      </c>
      <c r="F875" s="2">
        <v>940310</v>
      </c>
    </row>
    <row r="876" spans="5:6">
      <c r="E876" s="2">
        <v>744</v>
      </c>
      <c r="F876" s="2">
        <v>1932680</v>
      </c>
    </row>
    <row r="877" spans="5:6">
      <c r="E877" s="2">
        <v>745</v>
      </c>
      <c r="F877" s="2">
        <v>1932681</v>
      </c>
    </row>
    <row r="878" spans="5:6">
      <c r="E878" s="2">
        <v>723</v>
      </c>
      <c r="F878" s="2">
        <v>2150838</v>
      </c>
    </row>
    <row r="879" spans="5:6">
      <c r="E879" s="2">
        <v>612</v>
      </c>
      <c r="F879" s="2">
        <v>2661311</v>
      </c>
    </row>
    <row r="880" spans="5:6">
      <c r="E880" s="2">
        <v>613</v>
      </c>
      <c r="F880" s="2">
        <v>2661312</v>
      </c>
    </row>
    <row r="881" spans="5:6">
      <c r="E881" s="2">
        <v>748</v>
      </c>
      <c r="F881" s="2">
        <v>1157556</v>
      </c>
    </row>
    <row r="882" spans="5:6">
      <c r="E882" s="2">
        <v>738</v>
      </c>
      <c r="F882" s="2">
        <v>1561363</v>
      </c>
    </row>
    <row r="883" spans="5:6">
      <c r="E883">
        <v>876</v>
      </c>
      <c r="F883" s="2">
        <v>1561364</v>
      </c>
    </row>
    <row r="884" spans="5:6">
      <c r="E884" s="2">
        <v>688</v>
      </c>
      <c r="F884" s="2">
        <v>354863</v>
      </c>
    </row>
    <row r="885" spans="5:6">
      <c r="E885" s="2">
        <v>7360</v>
      </c>
      <c r="F885" s="2">
        <v>226176</v>
      </c>
    </row>
    <row r="886" spans="5:6">
      <c r="E886" s="2">
        <v>740</v>
      </c>
      <c r="F886" s="2">
        <v>600590</v>
      </c>
    </row>
    <row r="887" spans="5:6">
      <c r="E887" s="2">
        <v>717</v>
      </c>
      <c r="F887" s="2">
        <v>806778</v>
      </c>
    </row>
    <row r="888" spans="5:6">
      <c r="E888">
        <v>456</v>
      </c>
      <c r="F888" s="2">
        <v>806779</v>
      </c>
    </row>
    <row r="889" spans="5:6">
      <c r="E889" s="2">
        <v>725</v>
      </c>
      <c r="F889" s="2">
        <v>1242790</v>
      </c>
    </row>
    <row r="890" spans="5:6">
      <c r="E890">
        <v>980</v>
      </c>
      <c r="F890" s="2">
        <v>1242791</v>
      </c>
    </row>
    <row r="891" spans="5:6">
      <c r="E891" s="2">
        <v>724</v>
      </c>
      <c r="F891" s="2">
        <v>1242792</v>
      </c>
    </row>
    <row r="892" spans="5:6">
      <c r="E892" s="2">
        <v>640</v>
      </c>
      <c r="F892" s="2">
        <v>1348430</v>
      </c>
    </row>
    <row r="893" spans="5:6">
      <c r="E893" s="2">
        <v>732</v>
      </c>
      <c r="F893" s="2">
        <v>480377</v>
      </c>
    </row>
    <row r="894" spans="5:6">
      <c r="E894" s="2">
        <v>744</v>
      </c>
      <c r="F894" s="2">
        <v>1786228</v>
      </c>
    </row>
    <row r="895" spans="5:6">
      <c r="E895" s="2">
        <v>721</v>
      </c>
      <c r="F895" s="2">
        <v>1910811</v>
      </c>
    </row>
    <row r="896" spans="5:6">
      <c r="E896" s="2">
        <v>7280</v>
      </c>
      <c r="F896" s="2">
        <v>507813</v>
      </c>
    </row>
    <row r="897" spans="5:6">
      <c r="E897" s="2">
        <v>7250</v>
      </c>
      <c r="F897" s="2">
        <v>640414</v>
      </c>
    </row>
    <row r="898" spans="5:6">
      <c r="E898" s="2">
        <v>736</v>
      </c>
      <c r="F898" s="2">
        <v>484785</v>
      </c>
    </row>
    <row r="899" spans="5:6">
      <c r="E899" s="2">
        <v>7050</v>
      </c>
      <c r="F899" s="2">
        <v>1012700</v>
      </c>
    </row>
    <row r="900" spans="5:6">
      <c r="E900" s="2">
        <v>714</v>
      </c>
      <c r="F900" s="2">
        <v>1000768</v>
      </c>
    </row>
    <row r="901" spans="5:6">
      <c r="E901" s="2">
        <v>742</v>
      </c>
      <c r="F901" s="2">
        <v>1421295</v>
      </c>
    </row>
    <row r="902" spans="5:6">
      <c r="E902" s="2">
        <v>696</v>
      </c>
      <c r="F902" s="2">
        <v>722000</v>
      </c>
    </row>
    <row r="903" spans="5:6">
      <c r="E903">
        <v>768</v>
      </c>
      <c r="F903" s="2">
        <v>722001</v>
      </c>
    </row>
    <row r="904" spans="5:6">
      <c r="E904" s="2">
        <v>718</v>
      </c>
      <c r="F904" s="2">
        <v>1050719</v>
      </c>
    </row>
    <row r="905" spans="5:6">
      <c r="E905" s="2">
        <v>683</v>
      </c>
      <c r="F905" s="2">
        <v>1807717</v>
      </c>
    </row>
    <row r="906" spans="5:6">
      <c r="E906" s="2">
        <v>732</v>
      </c>
      <c r="F906" s="2">
        <v>1389945</v>
      </c>
    </row>
    <row r="907" spans="5:6">
      <c r="E907" s="2">
        <v>719</v>
      </c>
      <c r="F907" s="2">
        <v>3068538</v>
      </c>
    </row>
    <row r="908" spans="5:6">
      <c r="E908" s="2">
        <v>711</v>
      </c>
      <c r="F908" s="2">
        <v>552007</v>
      </c>
    </row>
    <row r="909" spans="5:6">
      <c r="E909" s="2">
        <v>742</v>
      </c>
      <c r="F909" s="2">
        <v>1592960</v>
      </c>
    </row>
    <row r="910" spans="5:6">
      <c r="E910" s="2">
        <v>663</v>
      </c>
      <c r="F910" s="2">
        <v>1745948</v>
      </c>
    </row>
    <row r="911" spans="5:6">
      <c r="E911" s="2">
        <v>710</v>
      </c>
      <c r="F911" s="2">
        <v>795606</v>
      </c>
    </row>
    <row r="912" spans="5:6">
      <c r="E912" s="2">
        <v>735</v>
      </c>
      <c r="F912" s="2">
        <v>564642</v>
      </c>
    </row>
    <row r="913" spans="5:6">
      <c r="E913" s="2">
        <v>722</v>
      </c>
      <c r="F913" s="2">
        <v>1199736</v>
      </c>
    </row>
    <row r="914" spans="5:6">
      <c r="E914" s="2">
        <v>714</v>
      </c>
      <c r="F914" s="2">
        <v>1701146</v>
      </c>
    </row>
    <row r="915" spans="5:6">
      <c r="E915" s="2">
        <v>732</v>
      </c>
      <c r="F915" s="2">
        <v>1121646</v>
      </c>
    </row>
    <row r="916" spans="5:6">
      <c r="E916">
        <v>876</v>
      </c>
      <c r="F916" s="2">
        <v>1121647</v>
      </c>
    </row>
    <row r="917" spans="5:6">
      <c r="E917" s="2">
        <v>711</v>
      </c>
      <c r="F917" s="2">
        <v>1459884</v>
      </c>
    </row>
    <row r="918" spans="5:6">
      <c r="E918" s="2">
        <v>737</v>
      </c>
      <c r="F918" s="2">
        <v>1630371</v>
      </c>
    </row>
    <row r="919" spans="5:6">
      <c r="E919" s="2">
        <v>722</v>
      </c>
      <c r="F919" s="2">
        <v>1535656</v>
      </c>
    </row>
    <row r="920" spans="5:6">
      <c r="E920" s="2">
        <v>741</v>
      </c>
      <c r="F920" s="2">
        <v>759316</v>
      </c>
    </row>
    <row r="921" spans="5:6">
      <c r="E921" s="2">
        <v>725</v>
      </c>
      <c r="F921" s="2">
        <v>1732743</v>
      </c>
    </row>
    <row r="922" spans="5:6">
      <c r="E922" s="2">
        <v>695</v>
      </c>
      <c r="F922" s="2">
        <v>2984672</v>
      </c>
    </row>
    <row r="923" spans="5:6">
      <c r="E923" s="2">
        <v>741</v>
      </c>
      <c r="F923" s="2">
        <v>1312710</v>
      </c>
    </row>
    <row r="924" spans="5:6">
      <c r="E924" s="2">
        <v>662</v>
      </c>
      <c r="F924" s="2">
        <v>81092</v>
      </c>
    </row>
    <row r="925" spans="5:6">
      <c r="E925" s="2">
        <v>699</v>
      </c>
      <c r="F925" s="2">
        <v>1608901</v>
      </c>
    </row>
    <row r="926" spans="5:6">
      <c r="E926" s="2">
        <v>747</v>
      </c>
      <c r="F926" s="2">
        <v>960925</v>
      </c>
    </row>
    <row r="927" spans="5:6">
      <c r="E927" s="2">
        <v>740</v>
      </c>
      <c r="F927" s="2">
        <v>674842</v>
      </c>
    </row>
    <row r="928" spans="5:6">
      <c r="E928" s="2">
        <v>722</v>
      </c>
      <c r="F928" s="2">
        <v>1091968</v>
      </c>
    </row>
    <row r="929" spans="5:6">
      <c r="E929" s="2">
        <v>728</v>
      </c>
      <c r="F929" s="2">
        <v>467970</v>
      </c>
    </row>
    <row r="930" spans="5:6">
      <c r="E930" s="2">
        <v>709</v>
      </c>
      <c r="F930" s="2">
        <v>1149614</v>
      </c>
    </row>
    <row r="931" spans="5:6">
      <c r="E931" s="2">
        <v>717</v>
      </c>
      <c r="F931" s="2">
        <v>1982384</v>
      </c>
    </row>
    <row r="932" spans="5:6">
      <c r="E932" s="2">
        <v>713</v>
      </c>
      <c r="F932" s="2">
        <v>1865762</v>
      </c>
    </row>
    <row r="933" spans="5:6">
      <c r="E933" s="2">
        <v>693</v>
      </c>
      <c r="F933" s="2">
        <v>979013</v>
      </c>
    </row>
    <row r="934" spans="5:6">
      <c r="E934" s="2">
        <v>694</v>
      </c>
      <c r="F934" s="2">
        <v>979014</v>
      </c>
    </row>
    <row r="935" spans="5:6">
      <c r="E935" s="2">
        <v>695</v>
      </c>
      <c r="F935" s="2">
        <v>979015</v>
      </c>
    </row>
    <row r="936" spans="5:6">
      <c r="E936" s="2">
        <v>730</v>
      </c>
      <c r="F936" s="2">
        <v>1175169</v>
      </c>
    </row>
    <row r="937" spans="5:6">
      <c r="E937" s="2">
        <v>731</v>
      </c>
      <c r="F937" s="2">
        <v>1175170</v>
      </c>
    </row>
    <row r="938" spans="5:6">
      <c r="E938" s="2">
        <v>732</v>
      </c>
      <c r="F938" s="2">
        <v>1175171</v>
      </c>
    </row>
    <row r="939" spans="5:6">
      <c r="E939" s="2">
        <v>722</v>
      </c>
      <c r="F939" s="2">
        <v>1775588</v>
      </c>
    </row>
    <row r="940" spans="5:6">
      <c r="E940" s="2">
        <v>717</v>
      </c>
      <c r="F940" s="2">
        <v>2260620</v>
      </c>
    </row>
    <row r="941" spans="5:6">
      <c r="E941" s="2">
        <v>744</v>
      </c>
      <c r="F941" s="2">
        <v>732260</v>
      </c>
    </row>
    <row r="942" spans="5:6">
      <c r="E942" s="2">
        <v>694</v>
      </c>
      <c r="F942" s="2">
        <v>701100</v>
      </c>
    </row>
    <row r="943" spans="5:6">
      <c r="E943" s="2">
        <v>744</v>
      </c>
      <c r="F943" s="2">
        <v>698250</v>
      </c>
    </row>
    <row r="944" spans="5:6">
      <c r="E944" s="2">
        <v>706</v>
      </c>
      <c r="F944" s="2">
        <v>635968</v>
      </c>
    </row>
    <row r="945" spans="5:6">
      <c r="E945" s="2">
        <v>707</v>
      </c>
      <c r="F945" s="2">
        <v>635969</v>
      </c>
    </row>
    <row r="946" spans="5:6">
      <c r="E946" s="2">
        <v>708</v>
      </c>
      <c r="F946" s="2">
        <v>635970</v>
      </c>
    </row>
    <row r="947" spans="5:6">
      <c r="E947" s="2">
        <v>709</v>
      </c>
      <c r="F947" s="2">
        <v>635971</v>
      </c>
    </row>
    <row r="948" spans="5:6">
      <c r="E948" s="2">
        <v>711</v>
      </c>
      <c r="F948" s="2">
        <v>773604</v>
      </c>
    </row>
    <row r="949" spans="5:6">
      <c r="E949" s="2">
        <v>689</v>
      </c>
      <c r="F949" s="2">
        <v>1916720</v>
      </c>
    </row>
    <row r="950" spans="5:6">
      <c r="E950" s="2">
        <v>706</v>
      </c>
      <c r="F950" s="2">
        <v>1248718</v>
      </c>
    </row>
    <row r="951" spans="5:6">
      <c r="E951" s="2">
        <v>680</v>
      </c>
      <c r="F951" s="2">
        <v>655367</v>
      </c>
    </row>
    <row r="952" spans="5:6">
      <c r="E952" s="2">
        <v>722</v>
      </c>
      <c r="F952" s="2">
        <v>728555</v>
      </c>
    </row>
    <row r="953" spans="5:6">
      <c r="E953" s="2">
        <v>747</v>
      </c>
      <c r="F953" s="2">
        <v>2451323</v>
      </c>
    </row>
    <row r="954" spans="5:6">
      <c r="E954" s="2">
        <v>748</v>
      </c>
      <c r="F954" s="2">
        <v>2451324</v>
      </c>
    </row>
    <row r="955" spans="5:6">
      <c r="E955" s="2">
        <v>742</v>
      </c>
      <c r="F955" s="2">
        <v>1863710</v>
      </c>
    </row>
    <row r="956" spans="5:6">
      <c r="E956" s="2">
        <v>723</v>
      </c>
      <c r="F956" s="2">
        <v>2918039</v>
      </c>
    </row>
    <row r="957" spans="5:6">
      <c r="E957" s="2">
        <v>735</v>
      </c>
      <c r="F957" s="2">
        <v>1412935</v>
      </c>
    </row>
    <row r="958" spans="5:6">
      <c r="E958" s="2">
        <v>745</v>
      </c>
      <c r="F958" s="2">
        <v>459876</v>
      </c>
    </row>
    <row r="959" spans="5:6">
      <c r="E959" s="2">
        <v>746</v>
      </c>
      <c r="F959" s="2">
        <v>459877</v>
      </c>
    </row>
    <row r="960" spans="5:6">
      <c r="E960" s="2">
        <v>648</v>
      </c>
      <c r="F960" s="2">
        <v>7677501</v>
      </c>
    </row>
    <row r="961" spans="5:6">
      <c r="E961" s="2">
        <v>717</v>
      </c>
      <c r="F961" s="2">
        <v>1945600</v>
      </c>
    </row>
    <row r="962" spans="5:6">
      <c r="E962" s="2">
        <v>714</v>
      </c>
      <c r="F962" s="2">
        <v>770032</v>
      </c>
    </row>
    <row r="963" spans="5:6">
      <c r="E963" s="2">
        <v>698</v>
      </c>
      <c r="F963" s="2">
        <v>834480</v>
      </c>
    </row>
    <row r="964" spans="5:6">
      <c r="E964" s="2">
        <v>745</v>
      </c>
      <c r="F964" s="2">
        <v>2914562</v>
      </c>
    </row>
    <row r="965" spans="5:6">
      <c r="E965" s="2">
        <v>734</v>
      </c>
      <c r="F965" s="2">
        <v>788272</v>
      </c>
    </row>
    <row r="966" spans="5:6">
      <c r="E966" s="2">
        <v>735</v>
      </c>
      <c r="F966" s="2">
        <v>788273</v>
      </c>
    </row>
    <row r="967" spans="5:6">
      <c r="E967" s="2">
        <v>734</v>
      </c>
      <c r="F967" s="2">
        <v>1491310</v>
      </c>
    </row>
    <row r="968" spans="5:6">
      <c r="E968" s="2">
        <v>708</v>
      </c>
      <c r="F968" s="2">
        <v>937327</v>
      </c>
    </row>
    <row r="969" spans="5:6">
      <c r="E969" s="2">
        <v>711</v>
      </c>
      <c r="F969" s="2">
        <v>382166</v>
      </c>
    </row>
    <row r="970" spans="5:6">
      <c r="E970" s="2">
        <v>736</v>
      </c>
      <c r="F970" s="2">
        <v>732260</v>
      </c>
    </row>
    <row r="971" spans="5:6">
      <c r="E971" s="2">
        <v>734</v>
      </c>
      <c r="F971" s="2">
        <v>1229813</v>
      </c>
    </row>
    <row r="972" spans="5:6">
      <c r="E972" s="2">
        <v>723</v>
      </c>
      <c r="F972" s="2">
        <v>1418312</v>
      </c>
    </row>
    <row r="973" spans="5:6">
      <c r="E973" s="2">
        <v>707</v>
      </c>
      <c r="F973" s="2">
        <v>946390</v>
      </c>
    </row>
    <row r="974" spans="5:6">
      <c r="E974" s="2">
        <v>708</v>
      </c>
      <c r="F974" s="2">
        <v>946391</v>
      </c>
    </row>
    <row r="975" spans="5:6">
      <c r="E975" s="2">
        <v>691</v>
      </c>
      <c r="F975" s="2">
        <v>1398514</v>
      </c>
    </row>
    <row r="976" spans="5:6">
      <c r="E976" s="2">
        <v>707</v>
      </c>
      <c r="F976" s="2">
        <v>2531750</v>
      </c>
    </row>
    <row r="977" spans="5:6">
      <c r="E977" s="2">
        <v>643</v>
      </c>
      <c r="F977" s="2">
        <v>1537594</v>
      </c>
    </row>
    <row r="978" spans="5:6">
      <c r="E978" s="2">
        <v>685</v>
      </c>
      <c r="F978" s="2">
        <v>1158354</v>
      </c>
    </row>
    <row r="979" spans="5:6">
      <c r="E979" s="2">
        <v>720</v>
      </c>
      <c r="F979" s="2">
        <v>654018</v>
      </c>
    </row>
    <row r="980" spans="5:6">
      <c r="E980" s="2">
        <v>723</v>
      </c>
      <c r="F980" s="2">
        <v>1258009</v>
      </c>
    </row>
    <row r="981" spans="5:6">
      <c r="E981" s="2">
        <v>741</v>
      </c>
      <c r="F981" s="2">
        <v>1603866</v>
      </c>
    </row>
    <row r="982" spans="5:6">
      <c r="E982" s="2">
        <v>6270</v>
      </c>
      <c r="F982" s="2">
        <v>1603867</v>
      </c>
    </row>
    <row r="983" spans="5:6">
      <c r="E983" s="2">
        <v>6271</v>
      </c>
      <c r="F983" s="2">
        <v>538973</v>
      </c>
    </row>
    <row r="984" spans="5:6">
      <c r="E984" s="2">
        <v>710</v>
      </c>
      <c r="F984" s="2">
        <v>465994</v>
      </c>
    </row>
    <row r="985" spans="5:6">
      <c r="E985" s="2">
        <v>708</v>
      </c>
      <c r="F985" s="2">
        <v>1072303</v>
      </c>
    </row>
    <row r="986" spans="5:6">
      <c r="E986" s="2">
        <v>746</v>
      </c>
      <c r="F986" s="2">
        <v>1531096</v>
      </c>
    </row>
    <row r="987" spans="5:6">
      <c r="E987" s="2">
        <v>725</v>
      </c>
      <c r="F987" s="2">
        <v>659946</v>
      </c>
    </row>
    <row r="988" spans="5:6">
      <c r="E988" s="2">
        <v>724</v>
      </c>
      <c r="F988" s="2">
        <v>969722</v>
      </c>
    </row>
    <row r="989" spans="5:6">
      <c r="E989" s="2">
        <v>737</v>
      </c>
      <c r="F989" s="2">
        <v>1855293</v>
      </c>
    </row>
    <row r="990" spans="5:6">
      <c r="E990" s="2">
        <v>716</v>
      </c>
      <c r="F990" s="2">
        <v>1178361</v>
      </c>
    </row>
    <row r="991" spans="5:6">
      <c r="E991" s="2">
        <v>731</v>
      </c>
      <c r="F991" s="2">
        <v>2024203</v>
      </c>
    </row>
    <row r="992" spans="5:6">
      <c r="E992" s="2">
        <v>732</v>
      </c>
      <c r="F992" s="2">
        <v>2024204</v>
      </c>
    </row>
    <row r="993" spans="5:6">
      <c r="E993" s="2">
        <v>733</v>
      </c>
      <c r="F993" s="2">
        <v>2024205</v>
      </c>
    </row>
    <row r="994" spans="5:6">
      <c r="E994" s="2">
        <v>7480</v>
      </c>
      <c r="F994" s="2">
        <v>2024206</v>
      </c>
    </row>
    <row r="995" spans="5:6">
      <c r="E995" s="2">
        <v>7481</v>
      </c>
      <c r="F995" s="2">
        <v>2024207</v>
      </c>
    </row>
    <row r="996" spans="5:6">
      <c r="E996" s="2">
        <v>701</v>
      </c>
      <c r="F996" s="2">
        <v>1053151</v>
      </c>
    </row>
    <row r="997" spans="5:6">
      <c r="E997" s="2">
        <v>724</v>
      </c>
      <c r="F997" s="2">
        <v>1043955</v>
      </c>
    </row>
    <row r="998" spans="5:6">
      <c r="E998" s="2">
        <v>718</v>
      </c>
      <c r="F998" s="2">
        <v>2999264</v>
      </c>
    </row>
    <row r="999" spans="5:6">
      <c r="E999" s="2">
        <v>717</v>
      </c>
      <c r="F999" s="2">
        <v>1366214</v>
      </c>
    </row>
    <row r="1000" spans="5:6">
      <c r="E1000" s="2">
        <v>718</v>
      </c>
      <c r="F1000" s="2">
        <v>1366215</v>
      </c>
    </row>
    <row r="1001" spans="5:6">
      <c r="E1001" s="2">
        <v>705</v>
      </c>
      <c r="F1001" s="2">
        <v>1366216</v>
      </c>
    </row>
    <row r="1002" spans="5:6">
      <c r="E1002" s="2">
        <v>706</v>
      </c>
      <c r="F1002" s="2">
        <v>1366217</v>
      </c>
    </row>
    <row r="1003" spans="5:6">
      <c r="E1003" s="2">
        <v>744</v>
      </c>
      <c r="F1003" s="2">
        <v>1366218</v>
      </c>
    </row>
    <row r="1004" spans="5:6">
      <c r="E1004" s="2">
        <v>745</v>
      </c>
      <c r="F1004" s="2">
        <v>1366219</v>
      </c>
    </row>
    <row r="1005" spans="5:6">
      <c r="E1005" s="2">
        <v>706</v>
      </c>
      <c r="F1005" s="2">
        <v>1366220</v>
      </c>
    </row>
    <row r="1006" spans="5:6">
      <c r="E1006" s="2">
        <v>745</v>
      </c>
      <c r="F1006" s="2">
        <v>1366221</v>
      </c>
    </row>
    <row r="1007" spans="5:6">
      <c r="E1007" s="2">
        <v>746</v>
      </c>
      <c r="F1007" s="2">
        <v>1366222</v>
      </c>
    </row>
    <row r="1008" spans="5:6">
      <c r="E1008" s="2">
        <v>747</v>
      </c>
      <c r="F1008" s="2">
        <v>1366223</v>
      </c>
    </row>
    <row r="1009" spans="5:6">
      <c r="E1009" s="2">
        <v>747</v>
      </c>
      <c r="F1009" s="2">
        <v>1052638</v>
      </c>
    </row>
    <row r="1010" spans="5:6">
      <c r="E1010" s="2">
        <v>721</v>
      </c>
      <c r="F1010" s="2">
        <v>1341590</v>
      </c>
    </row>
    <row r="1011" spans="5:6">
      <c r="E1011" s="2">
        <v>734</v>
      </c>
      <c r="F1011" s="2">
        <v>347054</v>
      </c>
    </row>
    <row r="1012" spans="5:6">
      <c r="E1012" s="2">
        <v>708</v>
      </c>
      <c r="F1012" s="2">
        <v>4419381</v>
      </c>
    </row>
    <row r="1013" spans="5:6">
      <c r="E1013">
        <v>765</v>
      </c>
      <c r="F1013" s="2">
        <v>4419382</v>
      </c>
    </row>
    <row r="1014" spans="5:6">
      <c r="E1014">
        <v>98</v>
      </c>
      <c r="F1014" s="2">
        <v>4419383</v>
      </c>
    </row>
    <row r="1015" spans="5:6">
      <c r="E1015" s="2">
        <v>738</v>
      </c>
      <c r="F1015" s="2">
        <v>769652</v>
      </c>
    </row>
    <row r="1016" spans="5:6">
      <c r="E1016">
        <v>658</v>
      </c>
      <c r="F1016" s="2">
        <v>769653</v>
      </c>
    </row>
    <row r="1017" spans="5:6">
      <c r="E1017" s="2">
        <v>7400</v>
      </c>
      <c r="F1017" s="2">
        <v>769654</v>
      </c>
    </row>
    <row r="1018" spans="5:6">
      <c r="E1018">
        <v>230</v>
      </c>
      <c r="F1018" s="2">
        <v>769655</v>
      </c>
    </row>
    <row r="1019" spans="5:6">
      <c r="E1019" s="2">
        <v>741</v>
      </c>
      <c r="F1019" s="2">
        <v>2881065</v>
      </c>
    </row>
    <row r="1020" spans="5:6">
      <c r="E1020" s="2">
        <v>725</v>
      </c>
      <c r="F1020" s="2">
        <v>1511754</v>
      </c>
    </row>
    <row r="1021" spans="5:6">
      <c r="E1021" s="2">
        <v>671</v>
      </c>
      <c r="F1021" s="2">
        <v>1122843</v>
      </c>
    </row>
    <row r="1022" spans="5:6">
      <c r="E1022" s="2">
        <v>744</v>
      </c>
      <c r="F1022" s="2">
        <v>2354575</v>
      </c>
    </row>
    <row r="1023" spans="5:6">
      <c r="E1023" s="2">
        <v>745</v>
      </c>
      <c r="F1023" s="2">
        <v>2354576</v>
      </c>
    </row>
    <row r="1024" spans="5:6">
      <c r="E1024" s="2">
        <v>698</v>
      </c>
      <c r="F1024" s="2">
        <v>1116972</v>
      </c>
    </row>
    <row r="1025" spans="5:6">
      <c r="E1025" s="2">
        <v>749</v>
      </c>
      <c r="F1025" s="2">
        <v>1031320</v>
      </c>
    </row>
    <row r="1026" spans="5:6">
      <c r="E1026" s="2">
        <v>722</v>
      </c>
      <c r="F1026" s="2">
        <v>894672</v>
      </c>
    </row>
    <row r="1027" spans="5:6">
      <c r="E1027" s="2">
        <v>707</v>
      </c>
      <c r="F1027" s="2">
        <v>1720431</v>
      </c>
    </row>
    <row r="1028" spans="5:6">
      <c r="E1028" s="2">
        <v>705</v>
      </c>
      <c r="F1028" s="2">
        <v>785517</v>
      </c>
    </row>
    <row r="1029" spans="5:6">
      <c r="E1029" s="2">
        <v>748</v>
      </c>
      <c r="F1029" s="2">
        <v>1144902</v>
      </c>
    </row>
    <row r="1030" spans="5:6">
      <c r="E1030" s="2">
        <v>744</v>
      </c>
      <c r="F1030" s="2">
        <v>1487168</v>
      </c>
    </row>
    <row r="1031" spans="5:6">
      <c r="E1031" s="2">
        <v>710</v>
      </c>
      <c r="F1031" s="2">
        <v>1093621</v>
      </c>
    </row>
    <row r="1032" spans="5:6">
      <c r="E1032" s="2">
        <v>691</v>
      </c>
      <c r="F1032" s="2">
        <v>1255748</v>
      </c>
    </row>
    <row r="1033" spans="5:6">
      <c r="E1033" s="2">
        <v>718</v>
      </c>
      <c r="F1033" s="2">
        <v>1299049</v>
      </c>
    </row>
    <row r="1034" spans="5:6">
      <c r="E1034" s="2">
        <v>751</v>
      </c>
      <c r="F1034" s="2">
        <v>863550</v>
      </c>
    </row>
    <row r="1035" spans="5:6">
      <c r="E1035" s="2">
        <v>739</v>
      </c>
      <c r="F1035" s="2">
        <v>856520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B8"/>
  <sheetViews>
    <sheetView workbookViewId="0">
      <selection activeCell="A3" sqref="A3"/>
    </sheetView>
  </sheetViews>
  <sheetFormatPr defaultColWidth="8.72727272727273" defaultRowHeight="14.5" outlineLevelRow="7" outlineLevelCol="1"/>
  <cols>
    <col min="1" max="1" width="18.9090909090909"/>
    <col min="2" max="3" width="22.4545454545455"/>
  </cols>
  <sheetData>
    <row r="3" spans="1:2">
      <c r="A3" t="s">
        <v>10</v>
      </c>
      <c r="B3" t="s">
        <v>11</v>
      </c>
    </row>
    <row r="4" spans="1:2">
      <c r="A4" t="s">
        <v>12</v>
      </c>
      <c r="B4">
        <v>340</v>
      </c>
    </row>
    <row r="5" spans="1:2">
      <c r="A5" t="s">
        <v>13</v>
      </c>
      <c r="B5">
        <v>981.617834394904</v>
      </c>
    </row>
    <row r="6" spans="1:2">
      <c r="A6" t="s">
        <v>14</v>
      </c>
      <c r="B6">
        <v>1031.375</v>
      </c>
    </row>
    <row r="7" spans="1:2">
      <c r="A7" t="s">
        <v>15</v>
      </c>
      <c r="B7">
        <v>1142.63485477178</v>
      </c>
    </row>
    <row r="8" spans="1:2">
      <c r="A8" t="s">
        <v>4</v>
      </c>
      <c r="B8">
        <v>1059.90522243714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3:B16"/>
  <sheetViews>
    <sheetView workbookViewId="0">
      <selection activeCell="L14" sqref="L14"/>
    </sheetView>
  </sheetViews>
  <sheetFormatPr defaultColWidth="8.72727272727273" defaultRowHeight="14.5" outlineLevelCol="1"/>
  <cols>
    <col min="1" max="1" width="20.9090909090909"/>
    <col min="2" max="2" width="22.2727272727273"/>
  </cols>
  <sheetData>
    <row r="3" spans="1:2">
      <c r="A3" t="s">
        <v>16</v>
      </c>
      <c r="B3" t="s">
        <v>17</v>
      </c>
    </row>
    <row r="4" spans="1:2">
      <c r="A4" t="s">
        <v>18</v>
      </c>
      <c r="B4">
        <v>89</v>
      </c>
    </row>
    <row r="5" spans="1:2">
      <c r="A5" t="s">
        <v>19</v>
      </c>
      <c r="B5">
        <v>70</v>
      </c>
    </row>
    <row r="6" spans="1:2">
      <c r="A6" t="s">
        <v>20</v>
      </c>
      <c r="B6">
        <v>318</v>
      </c>
    </row>
    <row r="7" spans="1:2">
      <c r="A7" t="s">
        <v>21</v>
      </c>
      <c r="B7">
        <v>79</v>
      </c>
    </row>
    <row r="8" spans="1:2">
      <c r="A8" t="s">
        <v>22</v>
      </c>
      <c r="B8">
        <v>113</v>
      </c>
    </row>
    <row r="9" spans="1:2">
      <c r="A9" t="s">
        <v>23</v>
      </c>
      <c r="B9">
        <v>66</v>
      </c>
    </row>
    <row r="10" spans="1:2">
      <c r="A10" t="s">
        <v>24</v>
      </c>
      <c r="B10">
        <v>74</v>
      </c>
    </row>
    <row r="11" spans="1:2">
      <c r="A11" t="s">
        <v>25</v>
      </c>
      <c r="B11">
        <v>57</v>
      </c>
    </row>
    <row r="12" spans="1:2">
      <c r="A12" t="s">
        <v>26</v>
      </c>
      <c r="B12">
        <v>54</v>
      </c>
    </row>
    <row r="13" spans="1:2">
      <c r="A13" t="s">
        <v>27</v>
      </c>
      <c r="B13">
        <v>39</v>
      </c>
    </row>
    <row r="14" spans="1:2">
      <c r="A14" t="s">
        <v>28</v>
      </c>
      <c r="B14">
        <v>39</v>
      </c>
    </row>
    <row r="15" spans="1:2">
      <c r="A15" t="s">
        <v>29</v>
      </c>
      <c r="B15">
        <v>36</v>
      </c>
    </row>
    <row r="16" spans="1:2">
      <c r="A16" t="s">
        <v>4</v>
      </c>
      <c r="B16">
        <v>1034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3:B16"/>
  <sheetViews>
    <sheetView workbookViewId="0">
      <selection activeCell="C22" sqref="C21:C22"/>
    </sheetView>
  </sheetViews>
  <sheetFormatPr defaultColWidth="8.72727272727273" defaultRowHeight="14.5" outlineLevelCol="1"/>
  <cols>
    <col min="1" max="1" width="20.6363636363636"/>
    <col min="2" max="2" width="20.5454545454545"/>
    <col min="3" max="3" width="22.2727272727273"/>
  </cols>
  <sheetData>
    <row r="3" spans="1:2">
      <c r="A3" t="s">
        <v>30</v>
      </c>
      <c r="B3" t="s">
        <v>31</v>
      </c>
    </row>
    <row r="4" spans="1:2">
      <c r="A4" t="s">
        <v>32</v>
      </c>
      <c r="B4">
        <v>12</v>
      </c>
    </row>
    <row r="5" spans="1:2">
      <c r="A5" t="s">
        <v>33</v>
      </c>
      <c r="B5">
        <v>11</v>
      </c>
    </row>
    <row r="6" spans="1:2">
      <c r="A6" t="s">
        <v>34</v>
      </c>
      <c r="B6">
        <v>9</v>
      </c>
    </row>
    <row r="7" spans="1:2">
      <c r="A7" t="s">
        <v>35</v>
      </c>
      <c r="B7">
        <v>816</v>
      </c>
    </row>
    <row r="8" spans="1:2">
      <c r="A8" t="s">
        <v>36</v>
      </c>
      <c r="B8">
        <v>3</v>
      </c>
    </row>
    <row r="9" spans="1:2">
      <c r="A9" t="s">
        <v>37</v>
      </c>
      <c r="B9">
        <v>56</v>
      </c>
    </row>
    <row r="10" spans="1:2">
      <c r="A10" t="s">
        <v>38</v>
      </c>
      <c r="B10">
        <v>6</v>
      </c>
    </row>
    <row r="11" spans="1:2">
      <c r="A11" t="s">
        <v>39</v>
      </c>
      <c r="B11">
        <v>16</v>
      </c>
    </row>
    <row r="12" spans="1:2">
      <c r="A12" t="s">
        <v>40</v>
      </c>
      <c r="B12">
        <v>1</v>
      </c>
    </row>
    <row r="13" spans="1:2">
      <c r="A13" t="s">
        <v>41</v>
      </c>
      <c r="B13">
        <v>96</v>
      </c>
    </row>
    <row r="14" spans="1:2">
      <c r="A14" t="s">
        <v>42</v>
      </c>
      <c r="B14">
        <v>3</v>
      </c>
    </row>
    <row r="15" spans="1:2">
      <c r="A15" t="s">
        <v>43</v>
      </c>
      <c r="B15">
        <v>5</v>
      </c>
    </row>
    <row r="16" spans="1:2">
      <c r="A16" t="s">
        <v>4</v>
      </c>
      <c r="B16">
        <v>1034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L1035"/>
  <sheetViews>
    <sheetView topLeftCell="A232" workbookViewId="0">
      <selection activeCell="F245" sqref="F245"/>
    </sheetView>
  </sheetViews>
  <sheetFormatPr defaultColWidth="14.4545454545455" defaultRowHeight="15" customHeight="1"/>
  <cols>
    <col min="1" max="1" width="8.72727272727273" customWidth="1"/>
    <col min="2" max="2" width="15.7272727272727" customWidth="1"/>
    <col min="3" max="3" width="20.8181818181818" customWidth="1"/>
    <col min="4" max="4" width="10.5454545454545" customWidth="1"/>
    <col min="5" max="5" width="12.8181818181818" customWidth="1"/>
    <col min="6" max="6" width="17.4545454545455" customWidth="1"/>
    <col min="7" max="7" width="21.2727272727273" customWidth="1"/>
    <col min="8" max="9" width="8.72727272727273" customWidth="1"/>
    <col min="10" max="10" width="12.0909090909091" customWidth="1"/>
    <col min="11" max="11" width="21.7272727272727" customWidth="1"/>
    <col min="12" max="12" width="27.7272727272727" customWidth="1"/>
  </cols>
  <sheetData>
    <row r="1" ht="14.5" spans="1:12">
      <c r="A1" s="3" t="s">
        <v>44</v>
      </c>
      <c r="B1" s="1" t="s">
        <v>45</v>
      </c>
      <c r="C1" s="1" t="s">
        <v>46</v>
      </c>
      <c r="D1" s="1" t="s">
        <v>0</v>
      </c>
      <c r="E1" s="1" t="s">
        <v>6</v>
      </c>
      <c r="F1" s="1" t="s">
        <v>7</v>
      </c>
      <c r="G1" s="1" t="s">
        <v>16</v>
      </c>
      <c r="H1" s="1" t="s">
        <v>10</v>
      </c>
      <c r="I1" s="1" t="s">
        <v>30</v>
      </c>
      <c r="J1" s="1" t="s">
        <v>47</v>
      </c>
      <c r="K1" s="1" t="s">
        <v>48</v>
      </c>
      <c r="L1" s="1" t="s">
        <v>49</v>
      </c>
    </row>
    <row r="2" ht="14.5" spans="1:12">
      <c r="A2" s="2" t="s">
        <v>50</v>
      </c>
      <c r="B2" s="2" t="s">
        <v>51</v>
      </c>
      <c r="C2" s="2">
        <v>611314</v>
      </c>
      <c r="D2" s="2" t="s">
        <v>3</v>
      </c>
      <c r="E2" s="2">
        <v>747</v>
      </c>
      <c r="F2" s="2">
        <v>2074116</v>
      </c>
      <c r="G2" s="2" t="s">
        <v>20</v>
      </c>
      <c r="H2" s="2" t="s">
        <v>13</v>
      </c>
      <c r="I2" s="2" t="s">
        <v>35</v>
      </c>
      <c r="J2" s="2">
        <v>42000.83</v>
      </c>
      <c r="K2" s="2">
        <v>21.8</v>
      </c>
      <c r="L2" s="2" t="s">
        <v>52</v>
      </c>
    </row>
    <row r="3" ht="14.5" spans="1:12">
      <c r="A3" s="2" t="s">
        <v>53</v>
      </c>
      <c r="B3" s="2" t="s">
        <v>54</v>
      </c>
      <c r="C3" s="2">
        <v>266662</v>
      </c>
      <c r="D3" s="2" t="s">
        <v>3</v>
      </c>
      <c r="E3" s="2">
        <v>734</v>
      </c>
      <c r="F3" s="2">
        <v>1919190</v>
      </c>
      <c r="G3" s="2" t="s">
        <v>20</v>
      </c>
      <c r="H3" s="2" t="s">
        <v>13</v>
      </c>
      <c r="I3" s="2" t="s">
        <v>35</v>
      </c>
      <c r="J3" s="2">
        <v>36624.4</v>
      </c>
      <c r="K3" s="2">
        <v>19.4</v>
      </c>
      <c r="L3" s="2" t="s">
        <v>52</v>
      </c>
    </row>
    <row r="4" ht="14.5" spans="1:12">
      <c r="A4" s="2" t="s">
        <v>55</v>
      </c>
      <c r="B4" s="2" t="s">
        <v>56</v>
      </c>
      <c r="C4" s="2">
        <v>153494</v>
      </c>
      <c r="D4" s="2" t="s">
        <v>3</v>
      </c>
      <c r="E4" s="2">
        <v>709</v>
      </c>
      <c r="F4" s="2">
        <v>871112</v>
      </c>
      <c r="G4" s="2" t="s">
        <v>21</v>
      </c>
      <c r="H4" s="2" t="s">
        <v>15</v>
      </c>
      <c r="I4" s="2" t="s">
        <v>35</v>
      </c>
      <c r="J4" s="2">
        <v>8391.73</v>
      </c>
      <c r="K4" s="2">
        <v>12.5</v>
      </c>
      <c r="L4" s="2">
        <v>10</v>
      </c>
    </row>
    <row r="5" ht="14.5" spans="1:12">
      <c r="A5" s="2" t="s">
        <v>57</v>
      </c>
      <c r="B5" s="2" t="s">
        <v>58</v>
      </c>
      <c r="C5" s="2">
        <v>176242</v>
      </c>
      <c r="D5" s="2" t="s">
        <v>3</v>
      </c>
      <c r="E5" s="2">
        <v>727</v>
      </c>
      <c r="F5" s="2">
        <v>780083</v>
      </c>
      <c r="G5" s="2" t="s">
        <v>20</v>
      </c>
      <c r="H5" s="2" t="s">
        <v>15</v>
      </c>
      <c r="I5" s="2" t="s">
        <v>35</v>
      </c>
      <c r="J5" s="2">
        <v>16771.87</v>
      </c>
      <c r="K5" s="2">
        <v>16.5</v>
      </c>
      <c r="L5" s="2">
        <v>27</v>
      </c>
    </row>
    <row r="6" ht="14.5" spans="1:12">
      <c r="A6" s="2" t="s">
        <v>59</v>
      </c>
      <c r="B6" s="2" t="s">
        <v>60</v>
      </c>
      <c r="C6" s="2">
        <v>321992</v>
      </c>
      <c r="D6" s="2" t="s">
        <v>3</v>
      </c>
      <c r="E6" s="2">
        <v>744</v>
      </c>
      <c r="F6" s="2">
        <v>1761148</v>
      </c>
      <c r="G6" s="2" t="s">
        <v>20</v>
      </c>
      <c r="H6" s="2" t="s">
        <v>13</v>
      </c>
      <c r="I6" s="2" t="s">
        <v>35</v>
      </c>
      <c r="J6" s="2">
        <v>39478.77</v>
      </c>
      <c r="K6" s="2">
        <v>26</v>
      </c>
      <c r="L6" s="2">
        <v>44</v>
      </c>
    </row>
    <row r="7" ht="14.5" spans="1:12">
      <c r="A7" s="2" t="s">
        <v>61</v>
      </c>
      <c r="B7" s="2" t="s">
        <v>62</v>
      </c>
      <c r="C7" s="2">
        <v>202928</v>
      </c>
      <c r="D7" s="2" t="s">
        <v>3</v>
      </c>
      <c r="E7" s="2">
        <v>741</v>
      </c>
      <c r="F7" s="2">
        <v>760380</v>
      </c>
      <c r="G7" s="2" t="s">
        <v>19</v>
      </c>
      <c r="H7" s="2" t="s">
        <v>15</v>
      </c>
      <c r="I7" s="2" t="s">
        <v>35</v>
      </c>
      <c r="J7" s="2">
        <v>6526.69</v>
      </c>
      <c r="K7" s="2">
        <v>13.8</v>
      </c>
      <c r="L7" s="2" t="s">
        <v>52</v>
      </c>
    </row>
    <row r="8" ht="14.5" spans="1:12">
      <c r="A8" s="2" t="s">
        <v>63</v>
      </c>
      <c r="B8" s="2" t="s">
        <v>64</v>
      </c>
      <c r="C8" s="2">
        <v>621786</v>
      </c>
      <c r="D8" s="2" t="s">
        <v>2</v>
      </c>
      <c r="E8" s="2">
        <v>733</v>
      </c>
      <c r="F8" s="2">
        <v>1783606</v>
      </c>
      <c r="G8" s="2" t="s">
        <v>20</v>
      </c>
      <c r="H8" s="2" t="s">
        <v>13</v>
      </c>
      <c r="I8" s="2" t="s">
        <v>35</v>
      </c>
      <c r="J8" s="2">
        <v>36563.98</v>
      </c>
      <c r="K8" s="2">
        <v>15.3</v>
      </c>
      <c r="L8" s="2" t="s">
        <v>52</v>
      </c>
    </row>
    <row r="9" ht="14.5" spans="1:12">
      <c r="A9" s="2" t="s">
        <v>65</v>
      </c>
      <c r="B9" s="2" t="s">
        <v>66</v>
      </c>
      <c r="C9" s="2">
        <v>266794</v>
      </c>
      <c r="D9" s="2" t="s">
        <v>2</v>
      </c>
      <c r="E9">
        <v>333</v>
      </c>
      <c r="F9" s="2">
        <v>1783607</v>
      </c>
      <c r="G9" s="2" t="s">
        <v>18</v>
      </c>
      <c r="H9" s="2" t="s">
        <v>14</v>
      </c>
      <c r="I9" s="2" t="s">
        <v>35</v>
      </c>
      <c r="J9" s="2">
        <v>12336.89</v>
      </c>
      <c r="K9" s="2">
        <v>5.8</v>
      </c>
      <c r="L9" s="2" t="s">
        <v>52</v>
      </c>
    </row>
    <row r="10" ht="14.5" spans="1:12">
      <c r="A10" s="2" t="s">
        <v>67</v>
      </c>
      <c r="B10" s="2" t="s">
        <v>68</v>
      </c>
      <c r="C10" s="2">
        <v>202466</v>
      </c>
      <c r="D10" s="2" t="s">
        <v>3</v>
      </c>
      <c r="E10" s="2">
        <v>736</v>
      </c>
      <c r="F10" s="2">
        <v>1068617</v>
      </c>
      <c r="G10" s="2" t="s">
        <v>24</v>
      </c>
      <c r="H10" s="2" t="s">
        <v>15</v>
      </c>
      <c r="I10" s="2" t="s">
        <v>35</v>
      </c>
      <c r="J10" s="2">
        <v>18745.21</v>
      </c>
      <c r="K10" s="2">
        <v>20.5</v>
      </c>
      <c r="L10" s="2" t="s">
        <v>52</v>
      </c>
    </row>
    <row r="11" ht="14.5" spans="1:12">
      <c r="A11" s="2" t="s">
        <v>69</v>
      </c>
      <c r="B11" s="2" t="s">
        <v>70</v>
      </c>
      <c r="C11" s="2">
        <v>266288</v>
      </c>
      <c r="D11" s="2" t="s">
        <v>2</v>
      </c>
      <c r="E11" s="2">
        <v>683</v>
      </c>
      <c r="F11" s="2">
        <v>2031518</v>
      </c>
      <c r="G11" s="2" t="s">
        <v>21</v>
      </c>
      <c r="H11" s="2" t="s">
        <v>15</v>
      </c>
      <c r="I11" s="2" t="s">
        <v>35</v>
      </c>
      <c r="J11" s="2">
        <v>12443.1</v>
      </c>
      <c r="K11" s="2">
        <v>24.4</v>
      </c>
      <c r="L11" s="2">
        <v>56</v>
      </c>
    </row>
    <row r="12" ht="14.5" spans="1:12">
      <c r="A12" s="2" t="s">
        <v>71</v>
      </c>
      <c r="B12" s="2" t="s">
        <v>72</v>
      </c>
      <c r="C12" s="2">
        <v>121110</v>
      </c>
      <c r="D12" s="2" t="s">
        <v>3</v>
      </c>
      <c r="E12">
        <v>777</v>
      </c>
      <c r="F12" s="2">
        <v>2031519</v>
      </c>
      <c r="G12" s="2" t="s">
        <v>18</v>
      </c>
      <c r="H12" s="2" t="s">
        <v>15</v>
      </c>
      <c r="I12" s="2" t="s">
        <v>35</v>
      </c>
      <c r="J12" s="2">
        <v>10749.44</v>
      </c>
      <c r="K12" s="2">
        <v>19.2</v>
      </c>
      <c r="L12" s="2">
        <v>52</v>
      </c>
    </row>
    <row r="13" ht="14.5" spans="1:12">
      <c r="A13" s="2" t="s">
        <v>73</v>
      </c>
      <c r="B13" s="2" t="s">
        <v>74</v>
      </c>
      <c r="C13" s="2">
        <v>258104</v>
      </c>
      <c r="D13" s="2" t="s">
        <v>3</v>
      </c>
      <c r="E13" s="2">
        <v>723</v>
      </c>
      <c r="F13" s="2">
        <v>1284514</v>
      </c>
      <c r="G13" s="2" t="s">
        <v>26</v>
      </c>
      <c r="H13" s="2" t="s">
        <v>15</v>
      </c>
      <c r="I13" s="2" t="s">
        <v>35</v>
      </c>
      <c r="J13" s="2">
        <v>6368.99</v>
      </c>
      <c r="K13" s="2">
        <v>14.6</v>
      </c>
      <c r="L13" s="2">
        <v>64</v>
      </c>
    </row>
    <row r="14" ht="14.5" spans="1:12">
      <c r="A14" s="2" t="s">
        <v>75</v>
      </c>
      <c r="B14" s="2" t="s">
        <v>76</v>
      </c>
      <c r="C14" s="2">
        <v>161722</v>
      </c>
      <c r="D14" s="2" t="s">
        <v>3</v>
      </c>
      <c r="E14" s="2">
        <v>680</v>
      </c>
      <c r="F14" s="2">
        <v>1284515</v>
      </c>
      <c r="G14" s="2" t="s">
        <v>26</v>
      </c>
      <c r="H14" s="2" t="s">
        <v>15</v>
      </c>
      <c r="I14" s="2" t="s">
        <v>41</v>
      </c>
      <c r="J14" s="2">
        <v>6094.63</v>
      </c>
      <c r="K14" s="2">
        <v>9.5</v>
      </c>
      <c r="L14" s="2" t="s">
        <v>52</v>
      </c>
    </row>
    <row r="15" ht="14.5" spans="1:12">
      <c r="A15" s="2" t="s">
        <v>77</v>
      </c>
      <c r="B15" s="2" t="s">
        <v>78</v>
      </c>
      <c r="C15" s="2">
        <v>753016</v>
      </c>
      <c r="D15" s="2" t="s">
        <v>2</v>
      </c>
      <c r="E15">
        <v>908</v>
      </c>
      <c r="F15" s="2">
        <v>1284516</v>
      </c>
      <c r="G15" s="2" t="s">
        <v>24</v>
      </c>
      <c r="H15" s="2" t="s">
        <v>13</v>
      </c>
      <c r="I15" s="2" t="s">
        <v>35</v>
      </c>
      <c r="J15" s="2">
        <v>9627.49</v>
      </c>
      <c r="K15" s="2">
        <v>21.7</v>
      </c>
      <c r="L15" s="2">
        <v>21</v>
      </c>
    </row>
    <row r="16" ht="14.5" spans="1:12">
      <c r="A16" s="2" t="s">
        <v>79</v>
      </c>
      <c r="B16" s="2" t="s">
        <v>80</v>
      </c>
      <c r="C16" s="2">
        <v>444664</v>
      </c>
      <c r="D16" s="2" t="s">
        <v>3</v>
      </c>
      <c r="E16">
        <v>458</v>
      </c>
      <c r="F16" s="2">
        <v>1284517</v>
      </c>
      <c r="G16" s="2" t="s">
        <v>24</v>
      </c>
      <c r="H16" s="2" t="s">
        <v>15</v>
      </c>
      <c r="I16" s="2" t="s">
        <v>35</v>
      </c>
      <c r="J16" s="2">
        <v>22817.86</v>
      </c>
      <c r="K16" s="2">
        <v>17.9</v>
      </c>
      <c r="L16" s="2">
        <v>8</v>
      </c>
    </row>
    <row r="17" ht="14.5" spans="1:12">
      <c r="A17" s="2" t="s">
        <v>81</v>
      </c>
      <c r="B17" s="2" t="s">
        <v>82</v>
      </c>
      <c r="C17" s="2">
        <v>172282</v>
      </c>
      <c r="D17" s="2" t="s">
        <v>3</v>
      </c>
      <c r="E17" s="2">
        <v>696</v>
      </c>
      <c r="F17" s="2">
        <v>669560</v>
      </c>
      <c r="G17" s="2" t="s">
        <v>22</v>
      </c>
      <c r="H17" s="2" t="s">
        <v>13</v>
      </c>
      <c r="I17" s="2" t="s">
        <v>35</v>
      </c>
      <c r="J17" s="2">
        <v>17966.78</v>
      </c>
      <c r="K17" s="2">
        <v>18.2</v>
      </c>
      <c r="L17" s="2" t="s">
        <v>52</v>
      </c>
    </row>
    <row r="18" ht="14.5" spans="1:12">
      <c r="A18" s="2" t="s">
        <v>83</v>
      </c>
      <c r="B18" s="2" t="s">
        <v>84</v>
      </c>
      <c r="C18" s="2">
        <v>275440</v>
      </c>
      <c r="D18" s="2" t="s">
        <v>3</v>
      </c>
      <c r="E18" s="2">
        <v>729</v>
      </c>
      <c r="F18" s="2">
        <v>1236976</v>
      </c>
      <c r="G18" s="2" t="s">
        <v>25</v>
      </c>
      <c r="H18" s="2" t="s">
        <v>15</v>
      </c>
      <c r="I18" s="2" t="s">
        <v>35</v>
      </c>
      <c r="J18" s="2">
        <v>21647.08</v>
      </c>
      <c r="K18" s="2">
        <v>35.8</v>
      </c>
      <c r="L18" s="2" t="s">
        <v>52</v>
      </c>
    </row>
    <row r="19" ht="14.5" spans="1:12">
      <c r="A19" s="2" t="s">
        <v>85</v>
      </c>
      <c r="B19" s="2" t="s">
        <v>86</v>
      </c>
      <c r="C19" s="2">
        <v>218834</v>
      </c>
      <c r="D19" s="2" t="s">
        <v>3</v>
      </c>
      <c r="E19" s="2">
        <v>742</v>
      </c>
      <c r="F19" s="2">
        <v>1077262</v>
      </c>
      <c r="G19" s="2" t="s">
        <v>22</v>
      </c>
      <c r="H19" s="2" t="s">
        <v>14</v>
      </c>
      <c r="I19" s="2" t="s">
        <v>37</v>
      </c>
      <c r="J19" s="2">
        <v>19390.64</v>
      </c>
      <c r="K19" s="2">
        <v>24.5</v>
      </c>
      <c r="L19" s="2">
        <v>29</v>
      </c>
    </row>
    <row r="20" ht="14.5" spans="1:12">
      <c r="A20" s="2" t="s">
        <v>87</v>
      </c>
      <c r="B20" s="2" t="s">
        <v>88</v>
      </c>
      <c r="C20" s="2">
        <v>99999999</v>
      </c>
      <c r="D20" s="2" t="s">
        <v>3</v>
      </c>
      <c r="E20" s="2">
        <v>715</v>
      </c>
      <c r="F20" s="2">
        <v>442339</v>
      </c>
      <c r="G20" s="2" t="s">
        <v>18</v>
      </c>
      <c r="H20" s="2" t="s">
        <v>15</v>
      </c>
      <c r="I20" s="2" t="s">
        <v>35</v>
      </c>
      <c r="J20" s="2">
        <v>14007.18</v>
      </c>
      <c r="K20" s="2">
        <v>17</v>
      </c>
      <c r="L20" s="2">
        <v>25</v>
      </c>
    </row>
    <row r="21" ht="15.75" customHeight="1" spans="1:12">
      <c r="A21" s="2" t="s">
        <v>89</v>
      </c>
      <c r="B21" s="2" t="s">
        <v>90</v>
      </c>
      <c r="C21" s="2">
        <v>99999999</v>
      </c>
      <c r="D21" s="2" t="s">
        <v>2</v>
      </c>
      <c r="E21" s="2">
        <v>715</v>
      </c>
      <c r="F21" s="2">
        <v>694526</v>
      </c>
      <c r="G21" s="2" t="s">
        <v>27</v>
      </c>
      <c r="H21" s="2" t="s">
        <v>15</v>
      </c>
      <c r="I21" s="2" t="s">
        <v>35</v>
      </c>
      <c r="J21" s="2">
        <v>4358.22</v>
      </c>
      <c r="K21" s="2">
        <v>17.3</v>
      </c>
      <c r="L21" s="2">
        <v>47</v>
      </c>
    </row>
    <row r="22" ht="15.75" customHeight="1" spans="1:12">
      <c r="A22" s="2" t="s">
        <v>91</v>
      </c>
      <c r="B22" s="2" t="s">
        <v>92</v>
      </c>
      <c r="C22" s="2">
        <v>346610</v>
      </c>
      <c r="D22" s="2" t="s">
        <v>3</v>
      </c>
      <c r="E22" s="2">
        <v>744</v>
      </c>
      <c r="F22" s="2">
        <v>2245116</v>
      </c>
      <c r="G22" s="2" t="s">
        <v>21</v>
      </c>
      <c r="H22" s="2" t="s">
        <v>13</v>
      </c>
      <c r="I22" s="2" t="s">
        <v>35</v>
      </c>
      <c r="J22" s="2">
        <v>24134.94</v>
      </c>
      <c r="K22" s="2">
        <v>17.6</v>
      </c>
      <c r="L22" s="2">
        <v>68</v>
      </c>
    </row>
    <row r="23" ht="15.75" customHeight="1" spans="1:12">
      <c r="A23" s="2" t="s">
        <v>93</v>
      </c>
      <c r="B23" s="2" t="s">
        <v>94</v>
      </c>
      <c r="C23" s="2">
        <v>99999999</v>
      </c>
      <c r="D23" s="2" t="s">
        <v>3</v>
      </c>
      <c r="E23" s="2">
        <v>747</v>
      </c>
      <c r="F23" s="2">
        <v>1394676</v>
      </c>
      <c r="G23" s="2" t="s">
        <v>24</v>
      </c>
      <c r="H23" s="2" t="s">
        <v>13</v>
      </c>
      <c r="I23" s="2" t="s">
        <v>95</v>
      </c>
      <c r="J23" s="2">
        <v>5834.33</v>
      </c>
      <c r="K23" s="2">
        <v>31.9</v>
      </c>
      <c r="L23" s="2" t="s">
        <v>52</v>
      </c>
    </row>
    <row r="24" ht="15.75" customHeight="1" spans="1:12">
      <c r="A24" s="2" t="s">
        <v>96</v>
      </c>
      <c r="B24" s="4" t="s">
        <v>97</v>
      </c>
      <c r="C24" s="2">
        <v>219648</v>
      </c>
      <c r="D24" s="2" t="s">
        <v>2</v>
      </c>
      <c r="E24" s="2">
        <v>722</v>
      </c>
      <c r="F24" s="2">
        <v>682898</v>
      </c>
      <c r="G24" s="2" t="s">
        <v>20</v>
      </c>
      <c r="H24" s="2" t="s">
        <v>13</v>
      </c>
      <c r="I24" s="2" t="s">
        <v>35</v>
      </c>
      <c r="J24" s="2">
        <v>18893.79</v>
      </c>
      <c r="K24" s="2">
        <v>15.5</v>
      </c>
      <c r="L24" s="2" t="s">
        <v>52</v>
      </c>
    </row>
    <row r="25" ht="15.75" customHeight="1" spans="1:12">
      <c r="A25" s="2" t="s">
        <v>98</v>
      </c>
      <c r="B25" s="2" t="s">
        <v>99</v>
      </c>
      <c r="C25" s="2">
        <v>334620</v>
      </c>
      <c r="D25" s="2" t="s">
        <v>3</v>
      </c>
      <c r="E25" s="2">
        <v>740</v>
      </c>
      <c r="F25" s="2">
        <v>963300</v>
      </c>
      <c r="G25" s="2" t="s">
        <v>20</v>
      </c>
      <c r="H25" s="2" t="s">
        <v>13</v>
      </c>
      <c r="I25" s="2" t="s">
        <v>35</v>
      </c>
      <c r="J25" s="2">
        <v>16536.65</v>
      </c>
      <c r="K25" s="2">
        <v>16.4</v>
      </c>
      <c r="L25" s="2">
        <v>55</v>
      </c>
    </row>
    <row r="26" ht="15.75" customHeight="1" spans="1:12">
      <c r="A26" s="2" t="s">
        <v>100</v>
      </c>
      <c r="B26" s="2" t="s">
        <v>101</v>
      </c>
      <c r="C26" s="2">
        <v>219868</v>
      </c>
      <c r="D26" s="2" t="s">
        <v>3</v>
      </c>
      <c r="E26" s="2">
        <v>736</v>
      </c>
      <c r="F26" s="2">
        <v>683582</v>
      </c>
      <c r="G26" s="2" t="s">
        <v>25</v>
      </c>
      <c r="H26" s="2" t="s">
        <v>14</v>
      </c>
      <c r="I26" s="2" t="s">
        <v>35</v>
      </c>
      <c r="J26" s="2">
        <v>9057.49</v>
      </c>
      <c r="K26" s="2">
        <v>9.6</v>
      </c>
      <c r="L26" s="2" t="s">
        <v>52</v>
      </c>
    </row>
    <row r="27" ht="15.75" customHeight="1" spans="1:12">
      <c r="A27" s="2" t="s">
        <v>102</v>
      </c>
      <c r="B27" s="2" t="s">
        <v>103</v>
      </c>
      <c r="C27" s="2">
        <v>222816</v>
      </c>
      <c r="D27" s="2" t="s">
        <v>2</v>
      </c>
      <c r="E27" s="2">
        <v>708</v>
      </c>
      <c r="F27" s="2">
        <v>990185</v>
      </c>
      <c r="G27" s="2" t="s">
        <v>23</v>
      </c>
      <c r="H27" s="2" t="s">
        <v>13</v>
      </c>
      <c r="I27" s="2" t="s">
        <v>35</v>
      </c>
      <c r="J27" s="2">
        <v>6031.93</v>
      </c>
      <c r="K27" s="2">
        <v>17.5</v>
      </c>
      <c r="L27" s="2" t="s">
        <v>52</v>
      </c>
    </row>
    <row r="28" ht="15.75" customHeight="1" spans="1:12">
      <c r="A28" s="2" t="s">
        <v>104</v>
      </c>
      <c r="B28" s="2" t="s">
        <v>105</v>
      </c>
      <c r="C28" s="2">
        <v>108416</v>
      </c>
      <c r="D28" s="2" t="s">
        <v>3</v>
      </c>
      <c r="E28">
        <v>459</v>
      </c>
      <c r="F28" s="2">
        <v>990186</v>
      </c>
      <c r="G28" s="2" t="s">
        <v>20</v>
      </c>
      <c r="H28" s="2" t="s">
        <v>15</v>
      </c>
      <c r="I28" s="2" t="s">
        <v>35</v>
      </c>
      <c r="J28" s="2">
        <v>41882.46</v>
      </c>
      <c r="K28" s="2">
        <v>20.4</v>
      </c>
      <c r="L28" s="2" t="s">
        <v>52</v>
      </c>
    </row>
    <row r="29" ht="15.75" customHeight="1" spans="1:12">
      <c r="A29" s="2" t="s">
        <v>106</v>
      </c>
      <c r="B29" s="2" t="s">
        <v>107</v>
      </c>
      <c r="C29" s="2">
        <v>108152</v>
      </c>
      <c r="D29" s="2" t="s">
        <v>3</v>
      </c>
      <c r="E29" s="2">
        <v>705</v>
      </c>
      <c r="F29" s="2">
        <v>990187</v>
      </c>
      <c r="G29" s="2" t="s">
        <v>23</v>
      </c>
      <c r="H29" s="2" t="s">
        <v>15</v>
      </c>
      <c r="I29" s="2" t="s">
        <v>32</v>
      </c>
      <c r="J29" s="2">
        <v>20235.38</v>
      </c>
      <c r="K29" s="2">
        <v>19.9</v>
      </c>
      <c r="L29" s="2">
        <v>15</v>
      </c>
    </row>
    <row r="30" ht="15.75" customHeight="1" spans="1:12">
      <c r="A30" s="2" t="s">
        <v>108</v>
      </c>
      <c r="B30" s="2" t="s">
        <v>109</v>
      </c>
      <c r="C30" s="2">
        <v>174724</v>
      </c>
      <c r="D30" s="2" t="s">
        <v>3</v>
      </c>
      <c r="E30">
        <v>123</v>
      </c>
      <c r="F30" s="2">
        <v>990188</v>
      </c>
      <c r="G30" s="2" t="s">
        <v>24</v>
      </c>
      <c r="H30" s="2" t="s">
        <v>15</v>
      </c>
      <c r="I30" s="2" t="s">
        <v>35</v>
      </c>
      <c r="J30" s="2">
        <v>11341.29</v>
      </c>
      <c r="K30" s="2">
        <v>8.2</v>
      </c>
      <c r="L30" s="2" t="s">
        <v>52</v>
      </c>
    </row>
    <row r="31" ht="15.75" customHeight="1" spans="1:12">
      <c r="A31" s="2" t="s">
        <v>110</v>
      </c>
      <c r="B31" s="2" t="s">
        <v>111</v>
      </c>
      <c r="C31" s="2">
        <v>404008</v>
      </c>
      <c r="D31" s="2" t="s">
        <v>2</v>
      </c>
      <c r="E31">
        <v>670</v>
      </c>
      <c r="F31" s="2">
        <v>990189</v>
      </c>
      <c r="G31" s="2" t="s">
        <v>25</v>
      </c>
      <c r="H31" s="2" t="s">
        <v>13</v>
      </c>
      <c r="I31" s="2" t="s">
        <v>35</v>
      </c>
      <c r="J31" s="2">
        <v>42159.86</v>
      </c>
      <c r="K31" s="2">
        <v>15.9</v>
      </c>
      <c r="L31" s="2" t="s">
        <v>52</v>
      </c>
    </row>
    <row r="32" ht="15.75" customHeight="1" spans="1:12">
      <c r="A32" s="2" t="s">
        <v>112</v>
      </c>
      <c r="B32" s="2" t="s">
        <v>113</v>
      </c>
      <c r="C32" s="2">
        <v>360228</v>
      </c>
      <c r="D32" s="2" t="s">
        <v>3</v>
      </c>
      <c r="E32" s="2">
        <v>740</v>
      </c>
      <c r="F32" s="2">
        <v>2138906</v>
      </c>
      <c r="G32" s="2" t="s">
        <v>20</v>
      </c>
      <c r="H32" s="2" t="s">
        <v>13</v>
      </c>
      <c r="I32" s="2" t="s">
        <v>35</v>
      </c>
      <c r="J32" s="2">
        <v>27984.15</v>
      </c>
      <c r="K32" s="2">
        <v>15.5</v>
      </c>
      <c r="L32" s="2">
        <v>18</v>
      </c>
    </row>
    <row r="33" ht="15.75" customHeight="1" spans="1:12">
      <c r="A33" s="2" t="s">
        <v>114</v>
      </c>
      <c r="B33" s="2" t="s">
        <v>115</v>
      </c>
      <c r="C33" s="2">
        <v>218724</v>
      </c>
      <c r="D33" s="2" t="s">
        <v>3</v>
      </c>
      <c r="E33">
        <v>340</v>
      </c>
      <c r="F33" s="2">
        <v>2138907</v>
      </c>
      <c r="G33" s="2" t="s">
        <v>18</v>
      </c>
      <c r="H33" s="2" t="s">
        <v>12</v>
      </c>
      <c r="I33" s="2" t="s">
        <v>43</v>
      </c>
      <c r="J33" s="2">
        <v>4967.36</v>
      </c>
      <c r="K33" s="2">
        <v>11</v>
      </c>
      <c r="L33" s="2">
        <v>6</v>
      </c>
    </row>
    <row r="34" ht="15.75" customHeight="1" spans="1:12">
      <c r="A34" s="2" t="s">
        <v>116</v>
      </c>
      <c r="B34" s="2" t="s">
        <v>117</v>
      </c>
      <c r="C34" s="2">
        <v>441012</v>
      </c>
      <c r="D34" s="2" t="s">
        <v>3</v>
      </c>
      <c r="E34" s="2">
        <v>738</v>
      </c>
      <c r="F34" s="2">
        <v>979716</v>
      </c>
      <c r="G34" s="2" t="s">
        <v>20</v>
      </c>
      <c r="H34" s="2" t="s">
        <v>15</v>
      </c>
      <c r="I34" s="2" t="s">
        <v>35</v>
      </c>
      <c r="J34" s="2">
        <v>12899.67</v>
      </c>
      <c r="K34" s="2">
        <v>27.3</v>
      </c>
      <c r="L34" s="2" t="s">
        <v>52</v>
      </c>
    </row>
    <row r="35" ht="15.75" customHeight="1" spans="1:12">
      <c r="A35" s="2" t="s">
        <v>118</v>
      </c>
      <c r="B35" s="2" t="s">
        <v>119</v>
      </c>
      <c r="C35" s="2">
        <v>337370</v>
      </c>
      <c r="D35" s="2" t="s">
        <v>2</v>
      </c>
      <c r="E35" s="2">
        <v>717</v>
      </c>
      <c r="F35" s="2">
        <v>1146004</v>
      </c>
      <c r="G35" s="2" t="s">
        <v>19</v>
      </c>
      <c r="H35" s="2" t="s">
        <v>15</v>
      </c>
      <c r="I35" s="2" t="s">
        <v>35</v>
      </c>
      <c r="J35" s="2">
        <v>14802.33</v>
      </c>
      <c r="K35" s="2">
        <v>21</v>
      </c>
      <c r="L35" s="2">
        <v>32</v>
      </c>
    </row>
    <row r="36" ht="15.75" customHeight="1" spans="1:12">
      <c r="A36" s="2" t="s">
        <v>120</v>
      </c>
      <c r="B36" s="2" t="s">
        <v>121</v>
      </c>
      <c r="C36" s="2">
        <v>765688</v>
      </c>
      <c r="D36" s="2" t="s">
        <v>2</v>
      </c>
      <c r="E36" s="2">
        <v>706</v>
      </c>
      <c r="F36" s="2">
        <v>5951484</v>
      </c>
      <c r="G36" s="2" t="s">
        <v>22</v>
      </c>
      <c r="H36" s="2" t="s">
        <v>15</v>
      </c>
      <c r="I36" s="2" t="s">
        <v>42</v>
      </c>
      <c r="J36" s="2">
        <v>61498.63</v>
      </c>
      <c r="K36" s="2">
        <v>22.4</v>
      </c>
      <c r="L36" s="2" t="s">
        <v>52</v>
      </c>
    </row>
    <row r="37" ht="15.75" customHeight="1" spans="1:12">
      <c r="A37" s="2" t="s">
        <v>122</v>
      </c>
      <c r="B37" s="2" t="s">
        <v>123</v>
      </c>
      <c r="C37" s="2">
        <v>468908</v>
      </c>
      <c r="D37" s="2" t="s">
        <v>2</v>
      </c>
      <c r="E37" s="2">
        <v>6470</v>
      </c>
      <c r="F37" s="2">
        <v>1833842</v>
      </c>
      <c r="G37" s="2" t="s">
        <v>27</v>
      </c>
      <c r="H37" s="2" t="s">
        <v>15</v>
      </c>
      <c r="I37" s="2" t="s">
        <v>41</v>
      </c>
      <c r="J37" s="2">
        <v>5898.93</v>
      </c>
      <c r="K37" s="2">
        <v>14.4</v>
      </c>
      <c r="L37" s="2" t="s">
        <v>52</v>
      </c>
    </row>
    <row r="38" ht="15.75" customHeight="1" spans="1:12">
      <c r="A38" s="2" t="s">
        <v>124</v>
      </c>
      <c r="B38" s="2" t="s">
        <v>125</v>
      </c>
      <c r="C38" s="2">
        <v>219428</v>
      </c>
      <c r="D38" s="2" t="s">
        <v>3</v>
      </c>
      <c r="E38" s="2">
        <v>712</v>
      </c>
      <c r="F38" s="2">
        <v>1301671</v>
      </c>
      <c r="G38" s="2" t="s">
        <v>29</v>
      </c>
      <c r="H38" s="2" t="s">
        <v>15</v>
      </c>
      <c r="I38" s="2" t="s">
        <v>35</v>
      </c>
      <c r="J38" s="2">
        <v>22237.03</v>
      </c>
      <c r="K38" s="2">
        <v>15.6</v>
      </c>
      <c r="L38" s="2" t="s">
        <v>52</v>
      </c>
    </row>
    <row r="39" ht="15.75" customHeight="1" spans="1:12">
      <c r="A39" s="2" t="s">
        <v>126</v>
      </c>
      <c r="B39" s="2" t="s">
        <v>127</v>
      </c>
      <c r="C39" s="2">
        <v>574904</v>
      </c>
      <c r="D39" s="2" t="s">
        <v>3</v>
      </c>
      <c r="E39" s="2">
        <v>706</v>
      </c>
      <c r="F39" s="2">
        <v>1306592</v>
      </c>
      <c r="G39" s="2" t="s">
        <v>28</v>
      </c>
      <c r="H39" s="2" t="s">
        <v>15</v>
      </c>
      <c r="I39" s="2" t="s">
        <v>41</v>
      </c>
      <c r="J39" s="2">
        <v>8078.99</v>
      </c>
      <c r="K39" s="2">
        <v>14</v>
      </c>
      <c r="L39" s="2" t="s">
        <v>52</v>
      </c>
    </row>
    <row r="40" ht="15.75" customHeight="1" spans="1:12">
      <c r="A40" s="2" t="s">
        <v>128</v>
      </c>
      <c r="B40" s="2" t="s">
        <v>129</v>
      </c>
      <c r="C40" s="2">
        <v>401192</v>
      </c>
      <c r="D40" s="2" t="s">
        <v>3</v>
      </c>
      <c r="E40" s="2">
        <v>704</v>
      </c>
      <c r="F40" s="2">
        <v>1539912</v>
      </c>
      <c r="G40" s="2" t="s">
        <v>20</v>
      </c>
      <c r="H40" s="2" t="s">
        <v>15</v>
      </c>
      <c r="I40" s="2" t="s">
        <v>35</v>
      </c>
      <c r="J40" s="2">
        <v>27500.41</v>
      </c>
      <c r="K40" s="2">
        <v>22</v>
      </c>
      <c r="L40" s="2" t="s">
        <v>52</v>
      </c>
    </row>
    <row r="41" ht="15.75" customHeight="1" spans="1:12">
      <c r="A41" s="2" t="s">
        <v>130</v>
      </c>
      <c r="B41" s="2" t="s">
        <v>131</v>
      </c>
      <c r="C41" s="2">
        <v>257444</v>
      </c>
      <c r="D41" s="2" t="s">
        <v>3</v>
      </c>
      <c r="E41" s="2">
        <v>736</v>
      </c>
      <c r="F41" s="2">
        <v>648508</v>
      </c>
      <c r="G41" s="2" t="s">
        <v>20</v>
      </c>
      <c r="H41" s="2" t="s">
        <v>15</v>
      </c>
      <c r="I41" s="2" t="s">
        <v>35</v>
      </c>
      <c r="J41" s="2">
        <v>5944.53</v>
      </c>
      <c r="K41" s="2">
        <v>17.5</v>
      </c>
      <c r="L41" s="2">
        <v>46</v>
      </c>
    </row>
    <row r="42" ht="15.75" customHeight="1" spans="1:12">
      <c r="A42" s="2" t="s">
        <v>132</v>
      </c>
      <c r="B42" s="2" t="s">
        <v>133</v>
      </c>
      <c r="C42" s="2">
        <v>309694</v>
      </c>
      <c r="D42" s="2" t="s">
        <v>2</v>
      </c>
      <c r="E42">
        <v>786</v>
      </c>
      <c r="F42" s="2">
        <v>648509</v>
      </c>
      <c r="G42" s="2" t="s">
        <v>20</v>
      </c>
      <c r="H42" s="2" t="s">
        <v>14</v>
      </c>
      <c r="I42" s="2" t="s">
        <v>35</v>
      </c>
      <c r="J42" s="2">
        <v>23473.17</v>
      </c>
      <c r="K42" s="2">
        <v>26</v>
      </c>
      <c r="L42" s="2">
        <v>38</v>
      </c>
    </row>
    <row r="43" ht="15.75" customHeight="1" spans="1:12">
      <c r="A43" s="2" t="s">
        <v>134</v>
      </c>
      <c r="B43" s="2" t="s">
        <v>135</v>
      </c>
      <c r="C43" s="2">
        <v>214258</v>
      </c>
      <c r="D43" s="2" t="s">
        <v>3</v>
      </c>
      <c r="E43">
        <v>787</v>
      </c>
      <c r="F43" s="2">
        <v>648510</v>
      </c>
      <c r="G43" s="2" t="s">
        <v>19</v>
      </c>
      <c r="H43" s="2" t="s">
        <v>15</v>
      </c>
      <c r="I43" s="2" t="s">
        <v>35</v>
      </c>
      <c r="J43" s="2">
        <v>7207.46</v>
      </c>
      <c r="K43" s="2">
        <v>12.8</v>
      </c>
      <c r="L43" s="2">
        <v>69</v>
      </c>
    </row>
    <row r="44" ht="15.75" customHeight="1" spans="1:12">
      <c r="A44" s="2" t="s">
        <v>136</v>
      </c>
      <c r="B44" s="2" t="s">
        <v>137</v>
      </c>
      <c r="C44" s="2">
        <v>325754</v>
      </c>
      <c r="D44" s="2" t="s">
        <v>3</v>
      </c>
      <c r="E44">
        <v>788</v>
      </c>
      <c r="F44" s="2">
        <v>648511</v>
      </c>
      <c r="G44" s="2" t="s">
        <v>23</v>
      </c>
      <c r="H44" s="2" t="s">
        <v>13</v>
      </c>
      <c r="I44" s="2" t="s">
        <v>35</v>
      </c>
      <c r="J44" s="2">
        <v>14301.3</v>
      </c>
      <c r="K44" s="2">
        <v>25</v>
      </c>
      <c r="L44" s="2">
        <v>13</v>
      </c>
    </row>
    <row r="45" ht="15.75" customHeight="1" spans="1:12">
      <c r="A45" s="2" t="s">
        <v>138</v>
      </c>
      <c r="B45" s="2" t="s">
        <v>139</v>
      </c>
      <c r="C45" s="2">
        <v>651354</v>
      </c>
      <c r="D45" s="2" t="s">
        <v>3</v>
      </c>
      <c r="E45">
        <v>789</v>
      </c>
      <c r="F45" s="2">
        <v>648512</v>
      </c>
      <c r="G45" s="2" t="s">
        <v>20</v>
      </c>
      <c r="H45" s="2" t="s">
        <v>13</v>
      </c>
      <c r="I45" s="2" t="s">
        <v>37</v>
      </c>
      <c r="J45" s="2">
        <v>32314.25</v>
      </c>
      <c r="K45" s="2">
        <v>19.1</v>
      </c>
      <c r="L45" s="2">
        <v>37</v>
      </c>
    </row>
    <row r="46" ht="15.75" customHeight="1" spans="1:12">
      <c r="A46" s="2" t="s">
        <v>140</v>
      </c>
      <c r="B46" s="2" t="s">
        <v>141</v>
      </c>
      <c r="C46" s="2">
        <v>262108</v>
      </c>
      <c r="D46" s="2" t="s">
        <v>3</v>
      </c>
      <c r="E46" s="2">
        <v>733</v>
      </c>
      <c r="F46" s="2">
        <v>855342</v>
      </c>
      <c r="G46" s="2" t="s">
        <v>26</v>
      </c>
      <c r="H46" s="2" t="s">
        <v>15</v>
      </c>
      <c r="I46" s="2" t="s">
        <v>35</v>
      </c>
      <c r="J46" s="2">
        <v>9194.86</v>
      </c>
      <c r="K46" s="2">
        <v>22.8</v>
      </c>
      <c r="L46" s="2" t="s">
        <v>52</v>
      </c>
    </row>
    <row r="47" ht="15.75" customHeight="1" spans="1:12">
      <c r="A47" s="2" t="s">
        <v>142</v>
      </c>
      <c r="B47" s="2" t="s">
        <v>143</v>
      </c>
      <c r="C47" s="2">
        <v>310376</v>
      </c>
      <c r="D47" s="2" t="s">
        <v>3</v>
      </c>
      <c r="E47" s="2">
        <v>734</v>
      </c>
      <c r="F47" s="2">
        <v>855343</v>
      </c>
      <c r="G47" s="2" t="s">
        <v>21</v>
      </c>
      <c r="H47" s="2" t="s">
        <v>15</v>
      </c>
      <c r="I47" s="2" t="s">
        <v>35</v>
      </c>
      <c r="J47" s="2">
        <v>5101.12</v>
      </c>
      <c r="K47" s="2">
        <v>8.5</v>
      </c>
      <c r="L47" s="2" t="s">
        <v>52</v>
      </c>
    </row>
    <row r="48" ht="15.75" customHeight="1" spans="1:12">
      <c r="A48" s="2" t="s">
        <v>144</v>
      </c>
      <c r="B48" s="2" t="s">
        <v>145</v>
      </c>
      <c r="C48" s="2">
        <v>429616</v>
      </c>
      <c r="D48" s="2" t="s">
        <v>3</v>
      </c>
      <c r="E48" s="2">
        <v>735</v>
      </c>
      <c r="F48" s="2">
        <v>855344</v>
      </c>
      <c r="G48" s="2" t="s">
        <v>20</v>
      </c>
      <c r="H48" s="2" t="s">
        <v>13</v>
      </c>
      <c r="I48" s="2" t="s">
        <v>35</v>
      </c>
      <c r="J48" s="2">
        <v>21998.58</v>
      </c>
      <c r="K48" s="2">
        <v>22.3</v>
      </c>
      <c r="L48" s="2">
        <v>25</v>
      </c>
    </row>
    <row r="49" ht="15.75" customHeight="1" spans="1:12">
      <c r="A49" s="2" t="s">
        <v>146</v>
      </c>
      <c r="B49" s="2" t="s">
        <v>147</v>
      </c>
      <c r="C49" s="2">
        <v>414744</v>
      </c>
      <c r="D49" s="2" t="s">
        <v>3</v>
      </c>
      <c r="E49" s="2">
        <v>706</v>
      </c>
      <c r="F49" s="2">
        <v>1164225</v>
      </c>
      <c r="G49" s="2" t="s">
        <v>20</v>
      </c>
      <c r="H49" s="2" t="s">
        <v>15</v>
      </c>
      <c r="I49" s="2" t="s">
        <v>35</v>
      </c>
      <c r="J49" s="2">
        <v>14746.66</v>
      </c>
      <c r="K49" s="2">
        <v>10.5</v>
      </c>
      <c r="L49" s="2" t="s">
        <v>52</v>
      </c>
    </row>
    <row r="50" ht="15.75" customHeight="1" spans="1:12">
      <c r="A50" s="2" t="s">
        <v>148</v>
      </c>
      <c r="B50" s="2" t="s">
        <v>149</v>
      </c>
      <c r="C50" s="2">
        <v>654126</v>
      </c>
      <c r="D50" s="2" t="s">
        <v>2</v>
      </c>
      <c r="E50" s="2">
        <v>646</v>
      </c>
      <c r="F50" s="2">
        <v>2504504</v>
      </c>
      <c r="G50" s="2" t="s">
        <v>28</v>
      </c>
      <c r="H50" s="2" t="s">
        <v>13</v>
      </c>
      <c r="I50" s="2" t="s">
        <v>41</v>
      </c>
      <c r="J50" s="2">
        <v>14818.48</v>
      </c>
      <c r="K50" s="2">
        <v>31.9</v>
      </c>
      <c r="L50" s="2">
        <v>11</v>
      </c>
    </row>
    <row r="51" ht="15.75" customHeight="1" spans="1:12">
      <c r="A51" s="2" t="s">
        <v>150</v>
      </c>
      <c r="B51" s="2" t="s">
        <v>151</v>
      </c>
      <c r="C51" s="2">
        <v>539990</v>
      </c>
      <c r="D51" s="2" t="s">
        <v>2</v>
      </c>
      <c r="E51" s="2">
        <v>682</v>
      </c>
      <c r="F51" s="2">
        <v>1790807</v>
      </c>
      <c r="G51" s="2" t="s">
        <v>21</v>
      </c>
      <c r="H51" s="2" t="s">
        <v>13</v>
      </c>
      <c r="I51" s="2" t="s">
        <v>35</v>
      </c>
      <c r="J51" s="2">
        <v>24026.64</v>
      </c>
      <c r="K51" s="2">
        <v>17.3</v>
      </c>
      <c r="L51" s="2">
        <v>53</v>
      </c>
    </row>
    <row r="52" ht="15.75" customHeight="1" spans="1:12">
      <c r="A52" s="2" t="s">
        <v>152</v>
      </c>
      <c r="B52" s="2" t="s">
        <v>153</v>
      </c>
      <c r="C52" s="2">
        <v>531476</v>
      </c>
      <c r="D52" s="2" t="s">
        <v>3</v>
      </c>
      <c r="E52" s="2">
        <v>683</v>
      </c>
      <c r="F52" s="2">
        <v>1790808</v>
      </c>
      <c r="G52" s="2" t="s">
        <v>20</v>
      </c>
      <c r="H52" s="2" t="s">
        <v>13</v>
      </c>
      <c r="I52" s="2" t="s">
        <v>35</v>
      </c>
      <c r="J52" s="2">
        <v>30122.6</v>
      </c>
      <c r="K52" s="2">
        <v>26.4</v>
      </c>
      <c r="L52" s="2" t="s">
        <v>52</v>
      </c>
    </row>
    <row r="53" ht="15.75" customHeight="1" spans="1:12">
      <c r="A53" s="2" t="s">
        <v>154</v>
      </c>
      <c r="B53" s="2" t="s">
        <v>155</v>
      </c>
      <c r="C53" s="2">
        <v>316426</v>
      </c>
      <c r="D53" s="2" t="s">
        <v>2</v>
      </c>
      <c r="E53" s="2">
        <v>717</v>
      </c>
      <c r="F53" s="2">
        <v>683183</v>
      </c>
      <c r="G53" s="2" t="s">
        <v>19</v>
      </c>
      <c r="H53" s="2" t="s">
        <v>15</v>
      </c>
      <c r="I53" s="2" t="s">
        <v>35</v>
      </c>
      <c r="J53" s="2">
        <v>16453.24</v>
      </c>
      <c r="K53" s="2">
        <v>15</v>
      </c>
      <c r="L53" s="2">
        <v>2</v>
      </c>
    </row>
    <row r="54" ht="15.75" customHeight="1" spans="1:12">
      <c r="A54" s="2" t="s">
        <v>156</v>
      </c>
      <c r="B54" s="2" t="s">
        <v>157</v>
      </c>
      <c r="C54" s="2">
        <v>473902</v>
      </c>
      <c r="D54" s="2" t="s">
        <v>2</v>
      </c>
      <c r="E54" s="2">
        <v>713</v>
      </c>
      <c r="F54" s="2">
        <v>1042511</v>
      </c>
      <c r="G54" s="2" t="s">
        <v>24</v>
      </c>
      <c r="H54" s="2" t="s">
        <v>13</v>
      </c>
      <c r="I54" s="2" t="s">
        <v>35</v>
      </c>
      <c r="J54" s="2">
        <v>22240.45</v>
      </c>
      <c r="K54" s="2">
        <v>14</v>
      </c>
      <c r="L54" s="2" t="s">
        <v>52</v>
      </c>
    </row>
    <row r="55" ht="15.75" customHeight="1" spans="1:12">
      <c r="A55" s="2" t="s">
        <v>158</v>
      </c>
      <c r="B55" s="2" t="s">
        <v>159</v>
      </c>
      <c r="C55" s="2">
        <v>223344</v>
      </c>
      <c r="D55" s="2" t="s">
        <v>3</v>
      </c>
      <c r="E55" s="2">
        <v>716</v>
      </c>
      <c r="F55" s="2">
        <v>1195898</v>
      </c>
      <c r="G55" s="2" t="s">
        <v>20</v>
      </c>
      <c r="H55" s="2" t="s">
        <v>15</v>
      </c>
      <c r="I55" s="2" t="s">
        <v>35</v>
      </c>
      <c r="J55" s="2">
        <v>11759.86</v>
      </c>
      <c r="K55" s="2">
        <v>17.6</v>
      </c>
      <c r="L55" s="2">
        <v>71</v>
      </c>
    </row>
    <row r="56" ht="15.75" customHeight="1" spans="1:12">
      <c r="A56" s="2" t="s">
        <v>160</v>
      </c>
      <c r="B56" s="2" t="s">
        <v>161</v>
      </c>
      <c r="C56" s="2">
        <v>766238</v>
      </c>
      <c r="D56" s="2" t="s">
        <v>2</v>
      </c>
      <c r="E56" s="2">
        <v>649</v>
      </c>
      <c r="F56" s="2">
        <v>1796165</v>
      </c>
      <c r="G56" s="2" t="s">
        <v>18</v>
      </c>
      <c r="H56" s="2" t="s">
        <v>15</v>
      </c>
      <c r="I56" s="2" t="s">
        <v>35</v>
      </c>
      <c r="J56" s="2">
        <v>36821.24</v>
      </c>
      <c r="K56" s="2">
        <v>33.1</v>
      </c>
      <c r="L56" s="2" t="s">
        <v>52</v>
      </c>
    </row>
    <row r="57" ht="15.75" customHeight="1" spans="1:12">
      <c r="A57" s="2" t="s">
        <v>162</v>
      </c>
      <c r="B57" s="4" t="s">
        <v>163</v>
      </c>
      <c r="C57" s="2">
        <v>471152</v>
      </c>
      <c r="D57" s="2" t="s">
        <v>2</v>
      </c>
      <c r="E57" s="2">
        <v>688</v>
      </c>
      <c r="F57" s="2">
        <v>1017279</v>
      </c>
      <c r="G57" s="2" t="s">
        <v>18</v>
      </c>
      <c r="H57" s="2" t="s">
        <v>15</v>
      </c>
      <c r="I57" s="2" t="s">
        <v>35</v>
      </c>
      <c r="J57" s="2">
        <v>14496.24</v>
      </c>
      <c r="K57" s="2">
        <v>8.5</v>
      </c>
      <c r="L57" s="2" t="s">
        <v>52</v>
      </c>
    </row>
    <row r="58" ht="15.75" customHeight="1" spans="1:12">
      <c r="A58" s="2" t="s">
        <v>164</v>
      </c>
      <c r="B58" s="2" t="s">
        <v>165</v>
      </c>
      <c r="C58" s="2">
        <v>563486</v>
      </c>
      <c r="D58" s="2" t="s">
        <v>3</v>
      </c>
      <c r="E58" s="2">
        <v>747</v>
      </c>
      <c r="F58" s="2">
        <v>2647308</v>
      </c>
      <c r="G58" s="2" t="s">
        <v>21</v>
      </c>
      <c r="H58" s="2" t="s">
        <v>15</v>
      </c>
      <c r="I58" s="2" t="s">
        <v>35</v>
      </c>
      <c r="J58" s="2">
        <v>45666.12</v>
      </c>
      <c r="K58" s="2">
        <v>16.8</v>
      </c>
      <c r="L58" s="2" t="s">
        <v>52</v>
      </c>
    </row>
    <row r="59" ht="15.75" customHeight="1" spans="1:12">
      <c r="A59" s="2" t="s">
        <v>166</v>
      </c>
      <c r="B59" s="2" t="s">
        <v>167</v>
      </c>
      <c r="C59" s="2">
        <v>219824</v>
      </c>
      <c r="D59" s="2" t="s">
        <v>2</v>
      </c>
      <c r="E59" s="2">
        <v>702</v>
      </c>
      <c r="F59" s="2">
        <v>2088328</v>
      </c>
      <c r="G59" s="2" t="s">
        <v>18</v>
      </c>
      <c r="H59" s="2" t="s">
        <v>13</v>
      </c>
      <c r="I59" s="2" t="s">
        <v>35</v>
      </c>
      <c r="J59" s="2">
        <v>22275.41</v>
      </c>
      <c r="K59" s="2">
        <v>21.7</v>
      </c>
      <c r="L59" s="2" t="s">
        <v>52</v>
      </c>
    </row>
    <row r="60" ht="15.75" customHeight="1" spans="1:12">
      <c r="A60" s="2" t="s">
        <v>168</v>
      </c>
      <c r="B60" s="2" t="s">
        <v>169</v>
      </c>
      <c r="C60" s="2">
        <v>304986</v>
      </c>
      <c r="D60" s="2" t="s">
        <v>2</v>
      </c>
      <c r="E60" s="2">
        <v>674</v>
      </c>
      <c r="F60" s="2">
        <v>4872778</v>
      </c>
      <c r="G60" s="2" t="s">
        <v>22</v>
      </c>
      <c r="H60" s="2" t="s">
        <v>15</v>
      </c>
      <c r="I60" s="2" t="s">
        <v>35</v>
      </c>
      <c r="J60" s="2">
        <v>30130.01</v>
      </c>
      <c r="K60" s="2">
        <v>21.9</v>
      </c>
      <c r="L60" s="2">
        <v>26</v>
      </c>
    </row>
    <row r="61" ht="15.75" customHeight="1" spans="1:12">
      <c r="A61" s="2" t="s">
        <v>170</v>
      </c>
      <c r="B61" s="2" t="s">
        <v>171</v>
      </c>
      <c r="C61" s="2">
        <v>105666</v>
      </c>
      <c r="D61" s="2" t="s">
        <v>2</v>
      </c>
      <c r="E61" s="2">
        <v>742</v>
      </c>
      <c r="F61" s="2">
        <v>806170</v>
      </c>
      <c r="G61" s="2" t="s">
        <v>23</v>
      </c>
      <c r="H61" s="2" t="s">
        <v>13</v>
      </c>
      <c r="I61" s="2" t="s">
        <v>35</v>
      </c>
      <c r="J61" s="2">
        <v>15135.78</v>
      </c>
      <c r="K61" s="2">
        <v>15.9</v>
      </c>
      <c r="L61" s="2" t="s">
        <v>52</v>
      </c>
    </row>
    <row r="62" ht="15.75" customHeight="1" spans="1:12">
      <c r="A62" s="2" t="s">
        <v>172</v>
      </c>
      <c r="B62" s="2" t="s">
        <v>173</v>
      </c>
      <c r="C62" s="2">
        <v>346412</v>
      </c>
      <c r="D62" s="2" t="s">
        <v>3</v>
      </c>
      <c r="E62" s="2">
        <v>743</v>
      </c>
      <c r="F62" s="2">
        <v>806171</v>
      </c>
      <c r="G62" s="2" t="s">
        <v>28</v>
      </c>
      <c r="H62" s="2" t="s">
        <v>13</v>
      </c>
      <c r="I62" s="2" t="s">
        <v>35</v>
      </c>
      <c r="J62" s="2">
        <v>7824.39</v>
      </c>
      <c r="K62" s="2">
        <v>14.8</v>
      </c>
      <c r="L62" s="2">
        <v>74</v>
      </c>
    </row>
    <row r="63" ht="15.75" customHeight="1" spans="1:12">
      <c r="A63" s="2" t="s">
        <v>174</v>
      </c>
      <c r="B63" s="2" t="s">
        <v>175</v>
      </c>
      <c r="C63" s="2">
        <v>253506</v>
      </c>
      <c r="D63" s="2" t="s">
        <v>2</v>
      </c>
      <c r="E63" s="2">
        <v>733</v>
      </c>
      <c r="F63" s="2">
        <v>1403492</v>
      </c>
      <c r="G63" s="2" t="s">
        <v>23</v>
      </c>
      <c r="H63" s="2" t="s">
        <v>15</v>
      </c>
      <c r="I63" s="2" t="s">
        <v>35</v>
      </c>
      <c r="J63" s="2">
        <v>30525.78</v>
      </c>
      <c r="K63" s="2">
        <v>26.7</v>
      </c>
      <c r="L63" s="2">
        <v>40</v>
      </c>
    </row>
    <row r="64" ht="15.75" customHeight="1" spans="1:12">
      <c r="A64" s="2" t="s">
        <v>176</v>
      </c>
      <c r="B64" s="2" t="s">
        <v>177</v>
      </c>
      <c r="C64" s="2">
        <v>170126</v>
      </c>
      <c r="D64" s="2" t="s">
        <v>3</v>
      </c>
      <c r="E64" s="2">
        <v>712</v>
      </c>
      <c r="F64" s="2">
        <v>1137492</v>
      </c>
      <c r="G64" s="2" t="s">
        <v>22</v>
      </c>
      <c r="H64" s="2" t="s">
        <v>15</v>
      </c>
      <c r="I64" s="2" t="s">
        <v>41</v>
      </c>
      <c r="J64" s="2">
        <v>3564.21</v>
      </c>
      <c r="K64" s="2">
        <v>12.5</v>
      </c>
      <c r="L64" s="2">
        <v>40</v>
      </c>
    </row>
    <row r="65" ht="15.75" customHeight="1" spans="1:12">
      <c r="A65" s="2" t="s">
        <v>178</v>
      </c>
      <c r="B65" s="2" t="s">
        <v>179</v>
      </c>
      <c r="C65" s="2">
        <v>134398</v>
      </c>
      <c r="D65" s="2" t="s">
        <v>3</v>
      </c>
      <c r="E65" s="2">
        <v>746</v>
      </c>
      <c r="F65" s="2">
        <v>2205425</v>
      </c>
      <c r="G65" s="2" t="s">
        <v>20</v>
      </c>
      <c r="H65" s="2" t="s">
        <v>14</v>
      </c>
      <c r="I65" s="2" t="s">
        <v>39</v>
      </c>
      <c r="J65" s="2">
        <v>38447.83</v>
      </c>
      <c r="K65" s="2">
        <v>33.5</v>
      </c>
      <c r="L65" s="2" t="s">
        <v>52</v>
      </c>
    </row>
    <row r="66" ht="15.75" customHeight="1" spans="1:12">
      <c r="A66" s="2" t="s">
        <v>180</v>
      </c>
      <c r="B66" s="2" t="s">
        <v>181</v>
      </c>
      <c r="C66" s="2">
        <v>442948</v>
      </c>
      <c r="D66" s="2" t="s">
        <v>2</v>
      </c>
      <c r="E66" s="2">
        <v>719</v>
      </c>
      <c r="F66" s="2">
        <v>956365</v>
      </c>
      <c r="G66" s="2" t="s">
        <v>21</v>
      </c>
      <c r="H66" s="2" t="s">
        <v>15</v>
      </c>
      <c r="I66" s="2" t="s">
        <v>35</v>
      </c>
      <c r="J66" s="2">
        <v>26618.81</v>
      </c>
      <c r="K66" s="2">
        <v>8</v>
      </c>
      <c r="L66" s="2" t="s">
        <v>52</v>
      </c>
    </row>
    <row r="67" ht="15.75" customHeight="1" spans="1:12">
      <c r="A67" s="2" t="s">
        <v>182</v>
      </c>
      <c r="B67" s="2" t="s">
        <v>183</v>
      </c>
      <c r="C67" s="2">
        <v>142868</v>
      </c>
      <c r="D67" s="2" t="s">
        <v>3</v>
      </c>
      <c r="E67" s="2">
        <v>740</v>
      </c>
      <c r="F67" s="2">
        <v>2429815</v>
      </c>
      <c r="G67" s="2" t="s">
        <v>20</v>
      </c>
      <c r="H67" s="2" t="s">
        <v>15</v>
      </c>
      <c r="I67" s="2" t="s">
        <v>35</v>
      </c>
      <c r="J67" s="2">
        <v>14781.43</v>
      </c>
      <c r="K67" s="2">
        <v>31</v>
      </c>
      <c r="L67" s="2">
        <v>52</v>
      </c>
    </row>
    <row r="68" ht="15.75" customHeight="1" spans="1:12">
      <c r="A68" s="2" t="s">
        <v>184</v>
      </c>
      <c r="B68" s="2" t="s">
        <v>185</v>
      </c>
      <c r="C68" s="2">
        <v>332508</v>
      </c>
      <c r="D68" s="2" t="s">
        <v>3</v>
      </c>
      <c r="E68" s="2">
        <v>707</v>
      </c>
      <c r="F68" s="2">
        <v>926345</v>
      </c>
      <c r="G68" s="2" t="s">
        <v>23</v>
      </c>
      <c r="H68" s="2" t="s">
        <v>13</v>
      </c>
      <c r="I68" s="2" t="s">
        <v>35</v>
      </c>
      <c r="J68" s="2">
        <v>13895.27</v>
      </c>
      <c r="K68" s="2">
        <v>19.6</v>
      </c>
      <c r="L68" s="2" t="s">
        <v>52</v>
      </c>
    </row>
    <row r="69" ht="15.75" customHeight="1" spans="1:12">
      <c r="A69" s="2" t="s">
        <v>186</v>
      </c>
      <c r="B69" s="2" t="s">
        <v>187</v>
      </c>
      <c r="C69" s="2">
        <v>235950</v>
      </c>
      <c r="D69" s="2" t="s">
        <v>3</v>
      </c>
      <c r="E69" s="2">
        <v>726</v>
      </c>
      <c r="F69" s="2">
        <v>1164396</v>
      </c>
      <c r="G69" s="2" t="s">
        <v>26</v>
      </c>
      <c r="H69" s="2" t="s">
        <v>14</v>
      </c>
      <c r="I69" s="2" t="s">
        <v>35</v>
      </c>
      <c r="J69" s="2">
        <v>13390.63</v>
      </c>
      <c r="K69" s="2">
        <v>15.7</v>
      </c>
      <c r="L69" s="2" t="s">
        <v>52</v>
      </c>
    </row>
    <row r="70" ht="15.75" customHeight="1" spans="1:12">
      <c r="A70" s="2" t="s">
        <v>188</v>
      </c>
      <c r="B70" s="2" t="s">
        <v>189</v>
      </c>
      <c r="C70" s="2">
        <v>290708</v>
      </c>
      <c r="D70" s="2" t="s">
        <v>3</v>
      </c>
      <c r="E70" s="2">
        <v>7440</v>
      </c>
      <c r="F70" s="2">
        <v>1487776</v>
      </c>
      <c r="G70" s="2" t="s">
        <v>20</v>
      </c>
      <c r="H70" s="2" t="s">
        <v>15</v>
      </c>
      <c r="I70" s="2" t="s">
        <v>35</v>
      </c>
      <c r="J70" s="2">
        <v>10067.15</v>
      </c>
      <c r="K70" s="2">
        <v>17.1</v>
      </c>
      <c r="L70" s="2" t="s">
        <v>52</v>
      </c>
    </row>
    <row r="71" ht="15.75" customHeight="1" spans="1:12">
      <c r="A71" s="2" t="s">
        <v>190</v>
      </c>
      <c r="B71" s="2" t="s">
        <v>191</v>
      </c>
      <c r="C71" s="2">
        <v>153714</v>
      </c>
      <c r="D71" s="2" t="s">
        <v>3</v>
      </c>
      <c r="E71" s="2">
        <v>740</v>
      </c>
      <c r="F71" s="2">
        <v>995714</v>
      </c>
      <c r="G71" s="2" t="s">
        <v>20</v>
      </c>
      <c r="H71" s="2" t="s">
        <v>13</v>
      </c>
      <c r="I71" s="2" t="s">
        <v>35</v>
      </c>
      <c r="J71" s="2">
        <v>13939.92</v>
      </c>
      <c r="K71" s="2">
        <v>21.7</v>
      </c>
      <c r="L71" s="2" t="s">
        <v>52</v>
      </c>
    </row>
    <row r="72" ht="15.75" customHeight="1" spans="1:12">
      <c r="A72" s="2" t="s">
        <v>192</v>
      </c>
      <c r="B72" s="2" t="s">
        <v>193</v>
      </c>
      <c r="C72" s="2">
        <v>69366</v>
      </c>
      <c r="D72" s="2" t="s">
        <v>3</v>
      </c>
      <c r="E72" s="2">
        <v>731</v>
      </c>
      <c r="F72" s="2">
        <v>1273133</v>
      </c>
      <c r="G72" s="2" t="s">
        <v>22</v>
      </c>
      <c r="H72" s="2" t="s">
        <v>15</v>
      </c>
      <c r="I72" s="2" t="s">
        <v>35</v>
      </c>
      <c r="J72" s="2">
        <v>28433.5</v>
      </c>
      <c r="K72" s="2">
        <v>20.5</v>
      </c>
      <c r="L72" s="2" t="s">
        <v>52</v>
      </c>
    </row>
    <row r="73" ht="15.75" customHeight="1" spans="1:12">
      <c r="A73" s="2" t="s">
        <v>194</v>
      </c>
      <c r="B73" s="2" t="s">
        <v>195</v>
      </c>
      <c r="C73" s="2">
        <v>108878</v>
      </c>
      <c r="D73" s="2" t="s">
        <v>3</v>
      </c>
      <c r="E73" s="2">
        <v>751</v>
      </c>
      <c r="F73" s="2">
        <v>1316434</v>
      </c>
      <c r="G73" s="2" t="s">
        <v>20</v>
      </c>
      <c r="H73" s="2" t="s">
        <v>13</v>
      </c>
      <c r="I73" s="2" t="s">
        <v>35</v>
      </c>
      <c r="J73" s="2">
        <v>4377.22</v>
      </c>
      <c r="K73" s="2">
        <v>37.5</v>
      </c>
      <c r="L73" s="2" t="s">
        <v>52</v>
      </c>
    </row>
    <row r="74" ht="15.75" customHeight="1" spans="1:12">
      <c r="A74" s="2" t="s">
        <v>196</v>
      </c>
      <c r="B74" s="2" t="s">
        <v>197</v>
      </c>
      <c r="C74" s="2">
        <v>288068</v>
      </c>
      <c r="D74" s="2" t="s">
        <v>2</v>
      </c>
      <c r="E74" s="2">
        <v>685</v>
      </c>
      <c r="F74" s="2">
        <v>948062</v>
      </c>
      <c r="G74" s="2" t="s">
        <v>21</v>
      </c>
      <c r="H74" s="2" t="s">
        <v>15</v>
      </c>
      <c r="I74" s="2" t="s">
        <v>35</v>
      </c>
      <c r="J74" s="2">
        <v>22121.32</v>
      </c>
      <c r="K74" s="2">
        <v>14.5</v>
      </c>
      <c r="L74" s="2" t="s">
        <v>52</v>
      </c>
    </row>
    <row r="75" ht="15.75" customHeight="1" spans="1:12">
      <c r="A75" s="2" t="s">
        <v>198</v>
      </c>
      <c r="B75" s="2" t="s">
        <v>199</v>
      </c>
      <c r="C75" s="2">
        <v>447436</v>
      </c>
      <c r="D75" s="2" t="s">
        <v>2</v>
      </c>
      <c r="E75" s="2">
        <v>722</v>
      </c>
      <c r="F75" s="2">
        <v>1159266</v>
      </c>
      <c r="G75" s="2" t="s">
        <v>20</v>
      </c>
      <c r="H75" s="2" t="s">
        <v>13</v>
      </c>
      <c r="I75" s="2" t="s">
        <v>35</v>
      </c>
      <c r="J75" s="2">
        <v>20287.25</v>
      </c>
      <c r="K75" s="2">
        <v>43.4</v>
      </c>
      <c r="L75" s="2" t="s">
        <v>52</v>
      </c>
    </row>
    <row r="76" ht="15.75" customHeight="1" spans="1:12">
      <c r="A76" s="2" t="s">
        <v>200</v>
      </c>
      <c r="B76" s="2" t="s">
        <v>201</v>
      </c>
      <c r="C76" s="2">
        <v>401192</v>
      </c>
      <c r="D76" s="2" t="s">
        <v>3</v>
      </c>
      <c r="E76" s="2">
        <v>721</v>
      </c>
      <c r="F76" s="2">
        <v>1116440</v>
      </c>
      <c r="G76" s="2" t="s">
        <v>23</v>
      </c>
      <c r="H76" s="2" t="s">
        <v>15</v>
      </c>
      <c r="I76" s="2" t="s">
        <v>35</v>
      </c>
      <c r="J76" s="2">
        <v>14792.83</v>
      </c>
      <c r="K76" s="2">
        <v>13.5</v>
      </c>
      <c r="L76" s="2">
        <v>48</v>
      </c>
    </row>
    <row r="77" ht="15.75" customHeight="1" spans="1:12">
      <c r="A77" s="2" t="s">
        <v>202</v>
      </c>
      <c r="B77" s="2" t="s">
        <v>203</v>
      </c>
      <c r="C77" s="2">
        <v>165440</v>
      </c>
      <c r="D77" s="2" t="s">
        <v>3</v>
      </c>
      <c r="E77" s="2">
        <v>722</v>
      </c>
      <c r="F77" s="2">
        <v>1116441</v>
      </c>
      <c r="G77" s="2" t="s">
        <v>22</v>
      </c>
      <c r="H77" s="2" t="s">
        <v>13</v>
      </c>
      <c r="I77" s="2" t="s">
        <v>35</v>
      </c>
      <c r="J77" s="2">
        <v>8257.21</v>
      </c>
      <c r="K77" s="2">
        <v>12.2</v>
      </c>
      <c r="L77" s="2" t="s">
        <v>52</v>
      </c>
    </row>
    <row r="78" ht="15.75" customHeight="1" spans="1:12">
      <c r="A78" s="2" t="s">
        <v>204</v>
      </c>
      <c r="B78" s="2" t="s">
        <v>205</v>
      </c>
      <c r="C78" s="2">
        <v>168124</v>
      </c>
      <c r="D78" s="2" t="s">
        <v>3</v>
      </c>
      <c r="E78" s="2">
        <v>7110</v>
      </c>
      <c r="F78" s="2">
        <v>967955</v>
      </c>
      <c r="G78" s="2" t="s">
        <v>19</v>
      </c>
      <c r="H78" s="2" t="s">
        <v>15</v>
      </c>
      <c r="I78" s="2" t="s">
        <v>41</v>
      </c>
      <c r="J78" s="2">
        <v>14519.42</v>
      </c>
      <c r="K78" s="2">
        <v>14.5</v>
      </c>
      <c r="L78" s="2">
        <v>34</v>
      </c>
    </row>
    <row r="79" ht="15.75" customHeight="1" spans="1:12">
      <c r="A79" s="2" t="s">
        <v>206</v>
      </c>
      <c r="B79" s="2" t="s">
        <v>207</v>
      </c>
      <c r="C79" s="2">
        <v>306460</v>
      </c>
      <c r="D79" s="2" t="s">
        <v>2</v>
      </c>
      <c r="E79" s="2">
        <v>652</v>
      </c>
      <c r="F79" s="2">
        <v>3503106</v>
      </c>
      <c r="G79" s="2" t="s">
        <v>26</v>
      </c>
      <c r="H79" s="2" t="s">
        <v>15</v>
      </c>
      <c r="I79" s="2" t="s">
        <v>32</v>
      </c>
      <c r="J79" s="2">
        <v>7590.12</v>
      </c>
      <c r="K79" s="2">
        <v>10.2</v>
      </c>
      <c r="L79" s="2" t="s">
        <v>52</v>
      </c>
    </row>
    <row r="80" ht="15.75" customHeight="1" spans="1:12">
      <c r="A80" s="2" t="s">
        <v>208</v>
      </c>
      <c r="B80" s="2" t="s">
        <v>209</v>
      </c>
      <c r="C80" s="2">
        <v>657162</v>
      </c>
      <c r="D80" s="2" t="s">
        <v>3</v>
      </c>
      <c r="E80" s="2">
        <v>740</v>
      </c>
      <c r="F80" s="2">
        <v>3783660</v>
      </c>
      <c r="G80" s="2" t="s">
        <v>22</v>
      </c>
      <c r="H80" s="2" t="s">
        <v>13</v>
      </c>
      <c r="I80" s="2" t="s">
        <v>35</v>
      </c>
      <c r="J80" s="2">
        <v>25508.07</v>
      </c>
      <c r="K80" s="2">
        <v>15.2</v>
      </c>
      <c r="L80" s="2">
        <v>13</v>
      </c>
    </row>
    <row r="81" ht="15.75" customHeight="1" spans="1:12">
      <c r="A81" s="2" t="s">
        <v>210</v>
      </c>
      <c r="B81" s="2" t="s">
        <v>211</v>
      </c>
      <c r="C81" s="2">
        <v>314072</v>
      </c>
      <c r="D81" s="2" t="s">
        <v>3</v>
      </c>
      <c r="E81" s="2">
        <v>748</v>
      </c>
      <c r="F81" s="2">
        <v>627722</v>
      </c>
      <c r="G81" s="2" t="s">
        <v>20</v>
      </c>
      <c r="H81" s="2" t="s">
        <v>15</v>
      </c>
      <c r="I81" s="2" t="s">
        <v>35</v>
      </c>
      <c r="J81" s="2">
        <v>9959.99</v>
      </c>
      <c r="K81" s="2">
        <v>29.2</v>
      </c>
      <c r="L81" s="2" t="s">
        <v>52</v>
      </c>
    </row>
    <row r="82" ht="15.75" customHeight="1" spans="1:12">
      <c r="A82" s="2" t="s">
        <v>212</v>
      </c>
      <c r="B82" s="2" t="s">
        <v>213</v>
      </c>
      <c r="C82" s="2">
        <v>763686</v>
      </c>
      <c r="D82" s="2" t="s">
        <v>2</v>
      </c>
      <c r="E82" s="2">
        <v>740</v>
      </c>
      <c r="F82" s="2">
        <v>2581663</v>
      </c>
      <c r="G82" s="2" t="s">
        <v>22</v>
      </c>
      <c r="H82" s="2" t="s">
        <v>15</v>
      </c>
      <c r="I82" s="2" t="s">
        <v>35</v>
      </c>
      <c r="J82" s="2">
        <v>46469.82</v>
      </c>
      <c r="K82" s="2">
        <v>25.6</v>
      </c>
      <c r="L82" s="2" t="s">
        <v>52</v>
      </c>
    </row>
    <row r="83" ht="15.75" customHeight="1" spans="1:12">
      <c r="A83" s="2" t="s">
        <v>214</v>
      </c>
      <c r="B83" s="2" t="s">
        <v>215</v>
      </c>
      <c r="C83" s="2">
        <v>526900</v>
      </c>
      <c r="D83" s="2" t="s">
        <v>2</v>
      </c>
      <c r="E83" s="2">
        <v>667</v>
      </c>
      <c r="F83" s="2">
        <v>1516808</v>
      </c>
      <c r="G83" s="2" t="s">
        <v>20</v>
      </c>
      <c r="H83" s="2" t="s">
        <v>15</v>
      </c>
      <c r="I83" s="2" t="s">
        <v>35</v>
      </c>
      <c r="J83" s="2">
        <v>22246.53</v>
      </c>
      <c r="K83" s="2">
        <v>23</v>
      </c>
      <c r="L83" s="2">
        <v>6</v>
      </c>
    </row>
    <row r="84" ht="15.75" customHeight="1" spans="1:12">
      <c r="A84" s="2" t="s">
        <v>216</v>
      </c>
      <c r="B84" s="2" t="s">
        <v>217</v>
      </c>
      <c r="C84" s="2">
        <v>330132</v>
      </c>
      <c r="D84" s="2" t="s">
        <v>3</v>
      </c>
      <c r="E84" s="2">
        <v>743</v>
      </c>
      <c r="F84" s="2">
        <v>1520608</v>
      </c>
      <c r="G84" s="2" t="s">
        <v>27</v>
      </c>
      <c r="H84" s="2" t="s">
        <v>15</v>
      </c>
      <c r="I84" s="2" t="s">
        <v>35</v>
      </c>
      <c r="J84" s="2">
        <v>17613.76</v>
      </c>
      <c r="K84" s="2">
        <v>17</v>
      </c>
      <c r="L84" s="2">
        <v>7</v>
      </c>
    </row>
    <row r="85" ht="15.75" customHeight="1" spans="1:12">
      <c r="A85" s="2" t="s">
        <v>218</v>
      </c>
      <c r="B85" s="2" t="s">
        <v>219</v>
      </c>
      <c r="C85" s="2">
        <v>774928</v>
      </c>
      <c r="D85" s="2" t="s">
        <v>3</v>
      </c>
      <c r="E85" s="2">
        <v>744</v>
      </c>
      <c r="F85" s="2">
        <v>1520609</v>
      </c>
      <c r="G85" s="2" t="s">
        <v>18</v>
      </c>
      <c r="H85" s="2" t="s">
        <v>13</v>
      </c>
      <c r="I85" s="2" t="s">
        <v>35</v>
      </c>
      <c r="J85" s="2">
        <v>50060.44</v>
      </c>
      <c r="K85" s="2">
        <v>15.9</v>
      </c>
      <c r="L85" s="2">
        <v>43</v>
      </c>
    </row>
    <row r="86" ht="15.75" customHeight="1" spans="1:12">
      <c r="A86" s="2" t="s">
        <v>220</v>
      </c>
      <c r="B86" s="2" t="s">
        <v>221</v>
      </c>
      <c r="C86" s="2">
        <v>531124</v>
      </c>
      <c r="D86" s="2" t="s">
        <v>2</v>
      </c>
      <c r="E86" s="2">
        <v>745</v>
      </c>
      <c r="F86" s="2">
        <v>1520610</v>
      </c>
      <c r="G86" s="2" t="s">
        <v>18</v>
      </c>
      <c r="H86" s="2" t="s">
        <v>13</v>
      </c>
      <c r="I86" s="2" t="s">
        <v>35</v>
      </c>
      <c r="J86" s="2">
        <v>30020.95</v>
      </c>
      <c r="K86" s="2">
        <v>19</v>
      </c>
      <c r="L86" s="2" t="s">
        <v>52</v>
      </c>
    </row>
    <row r="87" ht="15.75" customHeight="1" spans="1:12">
      <c r="A87" s="2" t="s">
        <v>222</v>
      </c>
      <c r="B87" s="2" t="s">
        <v>223</v>
      </c>
      <c r="C87" s="2">
        <v>292072</v>
      </c>
      <c r="D87" s="2" t="s">
        <v>3</v>
      </c>
      <c r="E87" s="2">
        <v>746</v>
      </c>
      <c r="F87" s="2">
        <v>1520611</v>
      </c>
      <c r="G87" s="2" t="s">
        <v>23</v>
      </c>
      <c r="H87" s="2" t="s">
        <v>13</v>
      </c>
      <c r="I87" s="2" t="s">
        <v>35</v>
      </c>
      <c r="J87" s="2">
        <v>15030.33</v>
      </c>
      <c r="K87" s="2">
        <v>9.8</v>
      </c>
      <c r="L87" s="2" t="s">
        <v>52</v>
      </c>
    </row>
    <row r="88" ht="15.75" customHeight="1" spans="1:12">
      <c r="A88" s="2" t="s">
        <v>224</v>
      </c>
      <c r="B88" s="2" t="s">
        <v>225</v>
      </c>
      <c r="C88" s="2">
        <v>99999999</v>
      </c>
      <c r="D88" s="2" t="s">
        <v>3</v>
      </c>
      <c r="E88" s="2">
        <v>746</v>
      </c>
      <c r="F88" s="2">
        <v>1132590</v>
      </c>
      <c r="G88" s="2" t="s">
        <v>27</v>
      </c>
      <c r="H88" s="2" t="s">
        <v>15</v>
      </c>
      <c r="I88" s="2" t="s">
        <v>35</v>
      </c>
      <c r="J88" s="2">
        <v>8230.23</v>
      </c>
      <c r="K88" s="2">
        <v>22</v>
      </c>
      <c r="L88" s="2">
        <v>20</v>
      </c>
    </row>
    <row r="89" ht="15.75" customHeight="1" spans="1:12">
      <c r="A89" s="2" t="s">
        <v>226</v>
      </c>
      <c r="B89" s="2" t="s">
        <v>227</v>
      </c>
      <c r="C89" s="2">
        <v>107668</v>
      </c>
      <c r="D89" s="2" t="s">
        <v>3</v>
      </c>
      <c r="E89" s="2">
        <v>747</v>
      </c>
      <c r="F89" s="2">
        <v>1394790</v>
      </c>
      <c r="G89" s="2" t="s">
        <v>23</v>
      </c>
      <c r="H89" s="2" t="s">
        <v>13</v>
      </c>
      <c r="I89" s="2" t="s">
        <v>35</v>
      </c>
      <c r="J89" s="2">
        <v>29290.59</v>
      </c>
      <c r="K89" s="2">
        <v>18.2</v>
      </c>
      <c r="L89" s="2">
        <v>11</v>
      </c>
    </row>
    <row r="90" ht="15.75" customHeight="1" spans="1:12">
      <c r="A90" s="2" t="s">
        <v>228</v>
      </c>
      <c r="B90" s="2" t="s">
        <v>229</v>
      </c>
      <c r="C90" s="2">
        <v>268906</v>
      </c>
      <c r="D90" s="2" t="s">
        <v>3</v>
      </c>
      <c r="E90" s="2">
        <v>738</v>
      </c>
      <c r="F90" s="2">
        <v>909606</v>
      </c>
      <c r="G90" s="2" t="s">
        <v>18</v>
      </c>
      <c r="H90" s="2" t="s">
        <v>15</v>
      </c>
      <c r="I90" s="2" t="s">
        <v>35</v>
      </c>
      <c r="J90" s="2">
        <v>16145.63</v>
      </c>
      <c r="K90" s="2">
        <v>18</v>
      </c>
      <c r="L90" s="2">
        <v>14</v>
      </c>
    </row>
    <row r="91" ht="15.75" customHeight="1" spans="1:12">
      <c r="A91" s="2" t="s">
        <v>230</v>
      </c>
      <c r="B91" s="2" t="s">
        <v>231</v>
      </c>
      <c r="C91" s="2">
        <v>62172</v>
      </c>
      <c r="D91" s="2" t="s">
        <v>3</v>
      </c>
      <c r="E91" s="2">
        <v>739</v>
      </c>
      <c r="F91" s="2">
        <v>909607</v>
      </c>
      <c r="G91" s="2" t="s">
        <v>18</v>
      </c>
      <c r="H91" s="2" t="s">
        <v>15</v>
      </c>
      <c r="I91" s="2" t="s">
        <v>35</v>
      </c>
      <c r="J91" s="2">
        <v>3239.69</v>
      </c>
      <c r="K91" s="2">
        <v>5.8</v>
      </c>
      <c r="L91" s="2" t="s">
        <v>52</v>
      </c>
    </row>
    <row r="92" ht="15.75" customHeight="1" spans="1:12">
      <c r="A92" s="2" t="s">
        <v>232</v>
      </c>
      <c r="B92" s="2" t="s">
        <v>233</v>
      </c>
      <c r="C92" s="2">
        <v>156398</v>
      </c>
      <c r="D92" s="2" t="s">
        <v>3</v>
      </c>
      <c r="E92" s="2">
        <v>716</v>
      </c>
      <c r="F92" s="2">
        <v>1234962</v>
      </c>
      <c r="G92" s="2" t="s">
        <v>20</v>
      </c>
      <c r="H92" s="2" t="s">
        <v>13</v>
      </c>
      <c r="I92" s="2" t="s">
        <v>41</v>
      </c>
      <c r="J92" s="2">
        <v>26757.7</v>
      </c>
      <c r="K92" s="2">
        <v>19.5</v>
      </c>
      <c r="L92" s="2">
        <v>9</v>
      </c>
    </row>
    <row r="93" ht="15.75" customHeight="1" spans="1:12">
      <c r="A93" s="2" t="s">
        <v>234</v>
      </c>
      <c r="B93" s="2" t="s">
        <v>235</v>
      </c>
      <c r="C93" s="2">
        <v>44198</v>
      </c>
      <c r="D93" s="2" t="s">
        <v>2</v>
      </c>
      <c r="E93" s="2">
        <v>717</v>
      </c>
      <c r="F93" s="2">
        <v>839838</v>
      </c>
      <c r="G93" s="2" t="s">
        <v>20</v>
      </c>
      <c r="H93" s="2" t="s">
        <v>13</v>
      </c>
      <c r="I93" s="2" t="s">
        <v>41</v>
      </c>
      <c r="J93" s="2">
        <v>15047.24</v>
      </c>
      <c r="K93" s="2">
        <v>17.5</v>
      </c>
      <c r="L93" s="2">
        <v>40</v>
      </c>
    </row>
    <row r="94" ht="15.75" customHeight="1" spans="1:12">
      <c r="A94" s="2" t="s">
        <v>236</v>
      </c>
      <c r="B94" s="2" t="s">
        <v>237</v>
      </c>
      <c r="C94" s="2">
        <v>765314</v>
      </c>
      <c r="D94" s="2" t="s">
        <v>2</v>
      </c>
      <c r="E94" s="2">
        <v>690</v>
      </c>
      <c r="F94" s="2">
        <v>1888410</v>
      </c>
      <c r="G94" s="2" t="s">
        <v>24</v>
      </c>
      <c r="H94" s="2" t="s">
        <v>13</v>
      </c>
      <c r="I94" s="2" t="s">
        <v>37</v>
      </c>
      <c r="J94" s="2">
        <v>10543.48</v>
      </c>
      <c r="K94" s="2">
        <v>16.5</v>
      </c>
      <c r="L94" s="2" t="s">
        <v>52</v>
      </c>
    </row>
    <row r="95" ht="15.75" customHeight="1" spans="1:12">
      <c r="A95" s="2" t="s">
        <v>238</v>
      </c>
      <c r="B95" s="2" t="s">
        <v>239</v>
      </c>
      <c r="C95" s="2">
        <v>232364</v>
      </c>
      <c r="D95" s="2" t="s">
        <v>3</v>
      </c>
      <c r="E95" s="2">
        <v>742</v>
      </c>
      <c r="F95" s="2">
        <v>580260</v>
      </c>
      <c r="G95" s="2" t="s">
        <v>24</v>
      </c>
      <c r="H95" s="2" t="s">
        <v>13</v>
      </c>
      <c r="I95" s="2" t="s">
        <v>35</v>
      </c>
      <c r="J95" s="2">
        <v>4506.61</v>
      </c>
      <c r="K95" s="2">
        <v>22.3</v>
      </c>
      <c r="L95" s="2" t="s">
        <v>52</v>
      </c>
    </row>
    <row r="96" ht="15.75" customHeight="1" spans="1:12">
      <c r="A96" s="2" t="s">
        <v>240</v>
      </c>
      <c r="B96" s="2" t="s">
        <v>241</v>
      </c>
      <c r="C96" s="2">
        <v>141724</v>
      </c>
      <c r="D96" s="2" t="s">
        <v>3</v>
      </c>
      <c r="E96" s="2">
        <v>7150</v>
      </c>
      <c r="F96" s="2">
        <v>847400</v>
      </c>
      <c r="G96" s="2" t="s">
        <v>24</v>
      </c>
      <c r="H96" s="2" t="s">
        <v>15</v>
      </c>
      <c r="I96" s="2" t="s">
        <v>35</v>
      </c>
      <c r="J96" s="2">
        <v>14405.61</v>
      </c>
      <c r="K96" s="2">
        <v>13.8</v>
      </c>
      <c r="L96" s="2">
        <v>66</v>
      </c>
    </row>
    <row r="97" ht="15.75" customHeight="1" spans="1:12">
      <c r="A97" s="2" t="s">
        <v>242</v>
      </c>
      <c r="B97" s="2" t="s">
        <v>243</v>
      </c>
      <c r="C97" s="2">
        <v>180356</v>
      </c>
      <c r="D97" s="2" t="s">
        <v>3</v>
      </c>
      <c r="E97" s="2">
        <v>7151</v>
      </c>
      <c r="F97" s="2">
        <v>847401</v>
      </c>
      <c r="G97" s="2" t="s">
        <v>20</v>
      </c>
      <c r="H97" s="2" t="s">
        <v>13</v>
      </c>
      <c r="I97" s="2" t="s">
        <v>35</v>
      </c>
      <c r="J97" s="2">
        <v>10221.43</v>
      </c>
      <c r="K97" s="2">
        <v>25.1</v>
      </c>
      <c r="L97" s="2" t="s">
        <v>52</v>
      </c>
    </row>
    <row r="98" ht="15.75" customHeight="1" spans="1:12">
      <c r="A98" s="2" t="s">
        <v>244</v>
      </c>
      <c r="B98" s="2" t="s">
        <v>245</v>
      </c>
      <c r="C98" s="2">
        <v>111408</v>
      </c>
      <c r="D98" s="2" t="s">
        <v>3</v>
      </c>
      <c r="E98" s="2">
        <v>736</v>
      </c>
      <c r="F98" s="2">
        <v>1346891</v>
      </c>
      <c r="G98" s="2" t="s">
        <v>22</v>
      </c>
      <c r="H98" s="2" t="s">
        <v>15</v>
      </c>
      <c r="I98" s="2" t="s">
        <v>35</v>
      </c>
      <c r="J98" s="2">
        <v>19529.91</v>
      </c>
      <c r="K98" s="2">
        <v>10.6</v>
      </c>
      <c r="L98" s="2" t="s">
        <v>52</v>
      </c>
    </row>
    <row r="99" ht="15.75" customHeight="1" spans="1:12">
      <c r="A99" s="2" t="s">
        <v>246</v>
      </c>
      <c r="B99" s="2" t="s">
        <v>247</v>
      </c>
      <c r="C99" s="2">
        <v>161854</v>
      </c>
      <c r="D99" s="2" t="s">
        <v>3</v>
      </c>
      <c r="E99" s="2">
        <v>701</v>
      </c>
      <c r="F99" s="2">
        <v>660079</v>
      </c>
      <c r="G99" s="2" t="s">
        <v>21</v>
      </c>
      <c r="H99" s="2" t="s">
        <v>13</v>
      </c>
      <c r="I99" s="2" t="s">
        <v>41</v>
      </c>
      <c r="J99" s="2">
        <v>7810.9</v>
      </c>
      <c r="K99" s="2">
        <v>17.9</v>
      </c>
      <c r="L99" s="2">
        <v>76</v>
      </c>
    </row>
    <row r="100" ht="15.75" customHeight="1" spans="1:12">
      <c r="A100" s="2" t="s">
        <v>248</v>
      </c>
      <c r="B100" s="2" t="s">
        <v>249</v>
      </c>
      <c r="C100" s="2">
        <v>145046</v>
      </c>
      <c r="D100" s="2" t="s">
        <v>3</v>
      </c>
      <c r="E100" s="2">
        <v>730</v>
      </c>
      <c r="F100" s="2">
        <v>832428</v>
      </c>
      <c r="G100" s="2" t="s">
        <v>22</v>
      </c>
      <c r="H100" s="2" t="s">
        <v>15</v>
      </c>
      <c r="I100" s="2" t="s">
        <v>35</v>
      </c>
      <c r="J100" s="2">
        <v>15677.28</v>
      </c>
      <c r="K100" s="2">
        <v>13.2</v>
      </c>
      <c r="L100" s="2" t="s">
        <v>52</v>
      </c>
    </row>
    <row r="101" ht="15.75" customHeight="1" spans="1:12">
      <c r="A101" s="2" t="s">
        <v>250</v>
      </c>
      <c r="B101" s="2" t="s">
        <v>251</v>
      </c>
      <c r="C101" s="2">
        <v>272976</v>
      </c>
      <c r="D101" s="2" t="s">
        <v>2</v>
      </c>
      <c r="E101" s="2">
        <v>731</v>
      </c>
      <c r="F101" s="2">
        <v>832429</v>
      </c>
      <c r="G101" s="2" t="s">
        <v>18</v>
      </c>
      <c r="H101" s="2" t="s">
        <v>13</v>
      </c>
      <c r="I101" s="2" t="s">
        <v>34</v>
      </c>
      <c r="J101" s="2">
        <v>9332.23</v>
      </c>
      <c r="K101" s="2">
        <v>12.8</v>
      </c>
      <c r="L101" s="2" t="s">
        <v>52</v>
      </c>
    </row>
    <row r="102" ht="15.75" customHeight="1" spans="1:12">
      <c r="A102" s="2" t="s">
        <v>252</v>
      </c>
      <c r="B102" s="2" t="s">
        <v>253</v>
      </c>
      <c r="C102" s="2">
        <v>61358</v>
      </c>
      <c r="D102" s="2" t="s">
        <v>3</v>
      </c>
      <c r="E102" s="2">
        <v>746</v>
      </c>
      <c r="F102" s="2">
        <v>832430</v>
      </c>
      <c r="G102" s="2" t="s">
        <v>21</v>
      </c>
      <c r="H102" s="2" t="s">
        <v>15</v>
      </c>
      <c r="I102" s="2" t="s">
        <v>95</v>
      </c>
      <c r="J102" s="2">
        <v>1059.82</v>
      </c>
      <c r="K102" s="2">
        <v>13.3</v>
      </c>
      <c r="L102" s="2" t="s">
        <v>52</v>
      </c>
    </row>
    <row r="103" ht="15.75" customHeight="1" spans="1:12">
      <c r="A103" s="2" t="s">
        <v>254</v>
      </c>
      <c r="B103" s="2" t="s">
        <v>255</v>
      </c>
      <c r="C103" s="2">
        <v>152196</v>
      </c>
      <c r="D103" s="2" t="s">
        <v>3</v>
      </c>
      <c r="E103" s="2">
        <v>747</v>
      </c>
      <c r="F103" s="2">
        <v>832431</v>
      </c>
      <c r="G103" s="2" t="s">
        <v>22</v>
      </c>
      <c r="H103" s="2" t="s">
        <v>15</v>
      </c>
      <c r="I103" s="2" t="s">
        <v>41</v>
      </c>
      <c r="J103" s="2">
        <v>7908.56</v>
      </c>
      <c r="K103" s="2">
        <v>18</v>
      </c>
      <c r="L103" s="2">
        <v>39</v>
      </c>
    </row>
    <row r="104" ht="15.75" customHeight="1" spans="1:12">
      <c r="A104" s="2" t="s">
        <v>256</v>
      </c>
      <c r="B104" s="2" t="s">
        <v>257</v>
      </c>
      <c r="C104" s="2">
        <v>313676</v>
      </c>
      <c r="D104" s="2" t="s">
        <v>2</v>
      </c>
      <c r="E104" s="2">
        <v>748</v>
      </c>
      <c r="F104" s="2">
        <v>832432</v>
      </c>
      <c r="G104" s="2" t="s">
        <v>20</v>
      </c>
      <c r="H104" s="2" t="s">
        <v>13</v>
      </c>
      <c r="I104" s="2" t="s">
        <v>35</v>
      </c>
      <c r="J104" s="2">
        <v>7376.37</v>
      </c>
      <c r="K104" s="2">
        <v>17.3</v>
      </c>
      <c r="L104" s="2" t="s">
        <v>52</v>
      </c>
    </row>
    <row r="105" ht="15.75" customHeight="1" spans="1:12">
      <c r="A105" s="2" t="s">
        <v>258</v>
      </c>
      <c r="B105" s="2" t="s">
        <v>259</v>
      </c>
      <c r="C105" s="2">
        <v>293436</v>
      </c>
      <c r="D105" s="2" t="s">
        <v>3</v>
      </c>
      <c r="E105" s="2">
        <v>730</v>
      </c>
      <c r="F105" s="2">
        <v>1357531</v>
      </c>
      <c r="G105" s="2" t="s">
        <v>20</v>
      </c>
      <c r="H105" s="2" t="s">
        <v>15</v>
      </c>
      <c r="I105" s="2" t="s">
        <v>35</v>
      </c>
      <c r="J105" s="2">
        <v>21946.9</v>
      </c>
      <c r="K105" s="2">
        <v>26.2</v>
      </c>
      <c r="L105" s="2" t="s">
        <v>52</v>
      </c>
    </row>
    <row r="106" ht="15.75" customHeight="1" spans="1:12">
      <c r="A106" s="2" t="s">
        <v>260</v>
      </c>
      <c r="B106" s="2" t="s">
        <v>261</v>
      </c>
      <c r="C106" s="2">
        <v>773696</v>
      </c>
      <c r="D106" s="2" t="s">
        <v>2</v>
      </c>
      <c r="E106" s="2">
        <v>697</v>
      </c>
      <c r="F106" s="2">
        <v>2959136</v>
      </c>
      <c r="G106" s="2" t="s">
        <v>27</v>
      </c>
      <c r="H106" s="2" t="s">
        <v>13</v>
      </c>
      <c r="I106" s="2" t="s">
        <v>35</v>
      </c>
      <c r="J106" s="2">
        <v>47099.48</v>
      </c>
      <c r="K106" s="2">
        <v>17</v>
      </c>
      <c r="L106" s="2" t="s">
        <v>52</v>
      </c>
    </row>
    <row r="107" ht="15.75" customHeight="1" spans="1:12">
      <c r="A107" s="2" t="s">
        <v>262</v>
      </c>
      <c r="B107" s="2" t="s">
        <v>263</v>
      </c>
      <c r="C107" s="2">
        <v>129844</v>
      </c>
      <c r="D107" s="2" t="s">
        <v>3</v>
      </c>
      <c r="E107" s="2">
        <v>727</v>
      </c>
      <c r="F107" s="2">
        <v>1214746</v>
      </c>
      <c r="G107" s="2" t="s">
        <v>27</v>
      </c>
      <c r="H107" s="2" t="s">
        <v>13</v>
      </c>
      <c r="I107" s="2" t="s">
        <v>35</v>
      </c>
      <c r="J107" s="2">
        <v>19840.94</v>
      </c>
      <c r="K107" s="2">
        <v>21.2</v>
      </c>
      <c r="L107" s="2">
        <v>11</v>
      </c>
    </row>
    <row r="108" ht="15.75" customHeight="1" spans="1:12">
      <c r="A108" s="2" t="s">
        <v>264</v>
      </c>
      <c r="B108" s="2" t="s">
        <v>265</v>
      </c>
      <c r="C108" s="2">
        <v>211156</v>
      </c>
      <c r="D108" s="2" t="s">
        <v>2</v>
      </c>
      <c r="E108" s="2">
        <v>717</v>
      </c>
      <c r="F108" s="2">
        <v>1177848</v>
      </c>
      <c r="G108" s="2" t="s">
        <v>24</v>
      </c>
      <c r="H108" s="2" t="s">
        <v>13</v>
      </c>
      <c r="I108" s="2" t="s">
        <v>37</v>
      </c>
      <c r="J108" s="2">
        <v>14173.24</v>
      </c>
      <c r="K108" s="2">
        <v>18.7</v>
      </c>
      <c r="L108" s="2">
        <v>78</v>
      </c>
    </row>
    <row r="109" ht="15.75" customHeight="1" spans="1:12">
      <c r="A109" s="2" t="s">
        <v>266</v>
      </c>
      <c r="B109" s="2" t="s">
        <v>267</v>
      </c>
      <c r="C109" s="2">
        <v>224202</v>
      </c>
      <c r="D109" s="2" t="s">
        <v>3</v>
      </c>
      <c r="E109" s="2">
        <v>699</v>
      </c>
      <c r="F109" s="2">
        <v>619609</v>
      </c>
      <c r="G109" s="2" t="s">
        <v>21</v>
      </c>
      <c r="H109" s="2" t="s">
        <v>15</v>
      </c>
      <c r="I109" s="2" t="s">
        <v>35</v>
      </c>
      <c r="J109" s="2">
        <v>17504.13</v>
      </c>
      <c r="K109" s="2">
        <v>7.6</v>
      </c>
      <c r="L109" s="2">
        <v>36</v>
      </c>
    </row>
    <row r="110" ht="15.75" customHeight="1" spans="1:12">
      <c r="A110" s="2" t="s">
        <v>268</v>
      </c>
      <c r="B110" s="2" t="s">
        <v>269</v>
      </c>
      <c r="C110" s="2">
        <v>150942</v>
      </c>
      <c r="D110" s="2" t="s">
        <v>3</v>
      </c>
      <c r="E110" s="2">
        <v>700</v>
      </c>
      <c r="F110" s="2">
        <v>619610</v>
      </c>
      <c r="G110" s="2" t="s">
        <v>23</v>
      </c>
      <c r="H110" s="2" t="s">
        <v>13</v>
      </c>
      <c r="I110" s="2" t="s">
        <v>35</v>
      </c>
      <c r="J110" s="2">
        <v>5122.02</v>
      </c>
      <c r="K110" s="2">
        <v>6.6</v>
      </c>
      <c r="L110" s="2" t="s">
        <v>52</v>
      </c>
    </row>
    <row r="111" ht="15.75" customHeight="1" spans="1:12">
      <c r="A111" s="2" t="s">
        <v>270</v>
      </c>
      <c r="B111" s="2" t="s">
        <v>271</v>
      </c>
      <c r="C111" s="2">
        <v>442706</v>
      </c>
      <c r="D111" s="2" t="s">
        <v>2</v>
      </c>
      <c r="E111" s="2">
        <v>648</v>
      </c>
      <c r="F111" s="2">
        <v>619611</v>
      </c>
      <c r="G111" s="2" t="s">
        <v>20</v>
      </c>
      <c r="H111" s="2" t="s">
        <v>13</v>
      </c>
      <c r="I111" s="2" t="s">
        <v>35</v>
      </c>
      <c r="J111" s="2">
        <v>29736.71</v>
      </c>
      <c r="K111" s="2">
        <v>30.4</v>
      </c>
      <c r="L111" s="2" t="s">
        <v>52</v>
      </c>
    </row>
    <row r="112" ht="15.75" customHeight="1" spans="1:12">
      <c r="A112" s="2" t="s">
        <v>272</v>
      </c>
      <c r="B112" s="2" t="s">
        <v>273</v>
      </c>
      <c r="C112" s="2">
        <v>403700</v>
      </c>
      <c r="D112" s="2" t="s">
        <v>2</v>
      </c>
      <c r="E112" s="2">
        <v>673</v>
      </c>
      <c r="F112" s="2">
        <v>619612</v>
      </c>
      <c r="G112" s="2" t="s">
        <v>24</v>
      </c>
      <c r="H112" s="2" t="s">
        <v>15</v>
      </c>
      <c r="I112" s="2" t="s">
        <v>35</v>
      </c>
      <c r="J112" s="2">
        <v>6938.23</v>
      </c>
      <c r="K112" s="2">
        <v>21</v>
      </c>
      <c r="L112" s="2" t="s">
        <v>52</v>
      </c>
    </row>
    <row r="113" ht="15.75" customHeight="1" spans="1:12">
      <c r="A113" s="2" t="s">
        <v>274</v>
      </c>
      <c r="B113" s="2" t="s">
        <v>275</v>
      </c>
      <c r="C113" s="2">
        <v>217756</v>
      </c>
      <c r="D113" s="2" t="s">
        <v>2</v>
      </c>
      <c r="E113" s="2">
        <v>738</v>
      </c>
      <c r="F113" s="2">
        <v>752248</v>
      </c>
      <c r="G113" s="2" t="s">
        <v>24</v>
      </c>
      <c r="H113" s="2" t="s">
        <v>15</v>
      </c>
      <c r="I113" s="2" t="s">
        <v>35</v>
      </c>
      <c r="J113" s="2">
        <v>10324.6</v>
      </c>
      <c r="K113" s="2">
        <v>13.8</v>
      </c>
      <c r="L113" s="2" t="s">
        <v>52</v>
      </c>
    </row>
    <row r="114" ht="15.75" customHeight="1" spans="1:12">
      <c r="A114" s="2" t="s">
        <v>276</v>
      </c>
      <c r="B114" s="2" t="s">
        <v>277</v>
      </c>
      <c r="C114" s="2">
        <v>99999999</v>
      </c>
      <c r="D114" s="2" t="s">
        <v>3</v>
      </c>
      <c r="E114" s="2">
        <v>749</v>
      </c>
      <c r="F114" s="2">
        <v>1483881</v>
      </c>
      <c r="G114" s="2" t="s">
        <v>23</v>
      </c>
      <c r="H114" s="2" t="s">
        <v>15</v>
      </c>
      <c r="I114" s="2" t="s">
        <v>35</v>
      </c>
      <c r="J114" s="2">
        <v>15086.19</v>
      </c>
      <c r="K114" s="2">
        <v>22.4</v>
      </c>
      <c r="L114" s="2" t="s">
        <v>52</v>
      </c>
    </row>
    <row r="115" ht="15.75" customHeight="1" spans="1:12">
      <c r="A115" s="2" t="s">
        <v>278</v>
      </c>
      <c r="B115" s="2" t="s">
        <v>279</v>
      </c>
      <c r="C115" s="2">
        <v>404734</v>
      </c>
      <c r="D115" s="2" t="s">
        <v>2</v>
      </c>
      <c r="E115" s="2">
        <v>657</v>
      </c>
      <c r="F115" s="2">
        <v>1209977</v>
      </c>
      <c r="G115" s="2" t="s">
        <v>19</v>
      </c>
      <c r="H115" s="2" t="s">
        <v>13</v>
      </c>
      <c r="I115" s="2" t="s">
        <v>35</v>
      </c>
      <c r="J115" s="2">
        <v>30451.11</v>
      </c>
      <c r="K115" s="2">
        <v>20.8</v>
      </c>
      <c r="L115" s="2" t="s">
        <v>52</v>
      </c>
    </row>
    <row r="116" ht="15.75" customHeight="1" spans="1:12">
      <c r="A116" s="2" t="s">
        <v>280</v>
      </c>
      <c r="B116" s="2" t="s">
        <v>281</v>
      </c>
      <c r="C116" s="2">
        <v>260744</v>
      </c>
      <c r="D116" s="2" t="s">
        <v>2</v>
      </c>
      <c r="E116" s="2">
        <v>704</v>
      </c>
      <c r="F116" s="2">
        <v>2683579</v>
      </c>
      <c r="G116" s="2" t="s">
        <v>22</v>
      </c>
      <c r="H116" s="2" t="s">
        <v>13</v>
      </c>
      <c r="I116" s="2" t="s">
        <v>35</v>
      </c>
      <c r="J116" s="2">
        <v>31308.39</v>
      </c>
      <c r="K116" s="2">
        <v>37.3</v>
      </c>
      <c r="L116" s="2">
        <v>40</v>
      </c>
    </row>
    <row r="117" ht="15.75" customHeight="1" spans="1:12">
      <c r="A117" s="2" t="s">
        <v>282</v>
      </c>
      <c r="B117" s="2" t="s">
        <v>283</v>
      </c>
      <c r="C117" s="2">
        <v>490226</v>
      </c>
      <c r="D117" s="2" t="s">
        <v>2</v>
      </c>
      <c r="E117" s="2">
        <v>6640</v>
      </c>
      <c r="F117" s="2">
        <v>1896390</v>
      </c>
      <c r="G117" s="2" t="s">
        <v>20</v>
      </c>
      <c r="H117" s="2" t="s">
        <v>13</v>
      </c>
      <c r="I117" s="2" t="s">
        <v>35</v>
      </c>
      <c r="J117" s="2">
        <v>19912.19</v>
      </c>
      <c r="K117" s="2">
        <v>14</v>
      </c>
      <c r="L117" s="2" t="s">
        <v>52</v>
      </c>
    </row>
    <row r="118" ht="15.75" customHeight="1" spans="1:12">
      <c r="A118" s="2" t="s">
        <v>284</v>
      </c>
      <c r="B118" s="2" t="s">
        <v>285</v>
      </c>
      <c r="C118" s="2">
        <v>328614</v>
      </c>
      <c r="D118" s="2" t="s">
        <v>3</v>
      </c>
      <c r="E118" s="2">
        <v>707</v>
      </c>
      <c r="F118" s="2">
        <v>794656</v>
      </c>
      <c r="G118" s="2" t="s">
        <v>26</v>
      </c>
      <c r="H118" s="2" t="s">
        <v>13</v>
      </c>
      <c r="I118" s="2" t="s">
        <v>41</v>
      </c>
      <c r="J118" s="2">
        <v>12714.42</v>
      </c>
      <c r="K118" s="2">
        <v>20</v>
      </c>
      <c r="L118" s="2" t="s">
        <v>52</v>
      </c>
    </row>
    <row r="119" ht="15.75" customHeight="1" spans="1:12">
      <c r="A119" s="2" t="s">
        <v>286</v>
      </c>
      <c r="B119" s="2" t="s">
        <v>287</v>
      </c>
      <c r="C119" s="2">
        <v>99999999</v>
      </c>
      <c r="D119" s="2" t="s">
        <v>3</v>
      </c>
      <c r="E119" s="2">
        <v>712</v>
      </c>
      <c r="F119" s="2">
        <v>1874920</v>
      </c>
      <c r="G119" s="2" t="s">
        <v>26</v>
      </c>
      <c r="H119" s="2" t="s">
        <v>15</v>
      </c>
      <c r="I119" s="2" t="s">
        <v>35</v>
      </c>
      <c r="J119" s="2">
        <v>10452.66</v>
      </c>
      <c r="K119" s="2">
        <v>22.4</v>
      </c>
      <c r="L119" s="2">
        <v>19</v>
      </c>
    </row>
    <row r="120" ht="15.75" customHeight="1" spans="1:12">
      <c r="A120" s="2" t="s">
        <v>288</v>
      </c>
      <c r="B120" s="2" t="s">
        <v>289</v>
      </c>
      <c r="C120" s="2">
        <v>54736</v>
      </c>
      <c r="D120" s="2" t="s">
        <v>3</v>
      </c>
      <c r="E120" s="2">
        <v>707</v>
      </c>
      <c r="F120" s="2">
        <v>1550362</v>
      </c>
      <c r="G120" s="2" t="s">
        <v>20</v>
      </c>
      <c r="H120" s="2" t="s">
        <v>13</v>
      </c>
      <c r="I120" s="2" t="s">
        <v>41</v>
      </c>
      <c r="J120" s="2">
        <v>29844.63</v>
      </c>
      <c r="K120" s="2">
        <v>18</v>
      </c>
      <c r="L120" s="2">
        <v>82</v>
      </c>
    </row>
    <row r="121" ht="15.75" customHeight="1" spans="1:12">
      <c r="A121" s="2" t="s">
        <v>290</v>
      </c>
      <c r="B121" s="2" t="s">
        <v>291</v>
      </c>
      <c r="C121" s="2">
        <v>71962</v>
      </c>
      <c r="D121" s="2" t="s">
        <v>3</v>
      </c>
      <c r="E121" s="2">
        <v>743</v>
      </c>
      <c r="F121" s="2">
        <v>310783</v>
      </c>
      <c r="G121" s="2" t="s">
        <v>18</v>
      </c>
      <c r="H121" s="2" t="s">
        <v>15</v>
      </c>
      <c r="I121" s="2" t="s">
        <v>35</v>
      </c>
      <c r="J121" s="2">
        <v>388.55</v>
      </c>
      <c r="K121" s="2">
        <v>30.4</v>
      </c>
      <c r="L121" s="2" t="s">
        <v>52</v>
      </c>
    </row>
    <row r="122" ht="15.75" customHeight="1" spans="1:12">
      <c r="A122" s="2" t="s">
        <v>292</v>
      </c>
      <c r="B122" s="2" t="s">
        <v>293</v>
      </c>
      <c r="C122" s="2">
        <v>180026</v>
      </c>
      <c r="D122" s="2" t="s">
        <v>3</v>
      </c>
      <c r="E122" s="2">
        <v>744</v>
      </c>
      <c r="F122" s="2">
        <v>310784</v>
      </c>
      <c r="G122" s="2" t="s">
        <v>21</v>
      </c>
      <c r="H122" s="2" t="s">
        <v>15</v>
      </c>
      <c r="I122" s="2" t="s">
        <v>35</v>
      </c>
      <c r="J122" s="2">
        <v>13863.73</v>
      </c>
      <c r="K122" s="2">
        <v>8.7</v>
      </c>
      <c r="L122" s="2" t="s">
        <v>52</v>
      </c>
    </row>
    <row r="123" ht="15.75" customHeight="1" spans="1:12">
      <c r="A123" s="2" t="s">
        <v>294</v>
      </c>
      <c r="B123" s="2" t="s">
        <v>295</v>
      </c>
      <c r="C123" s="2">
        <v>324632</v>
      </c>
      <c r="D123" s="2" t="s">
        <v>3</v>
      </c>
      <c r="E123" s="2">
        <v>745</v>
      </c>
      <c r="F123" s="2">
        <v>310785</v>
      </c>
      <c r="G123" s="2" t="s">
        <v>24</v>
      </c>
      <c r="H123" s="2" t="s">
        <v>15</v>
      </c>
      <c r="I123" s="2" t="s">
        <v>35</v>
      </c>
      <c r="J123" s="2">
        <v>16335.25</v>
      </c>
      <c r="K123" s="2">
        <v>19.5</v>
      </c>
      <c r="L123" s="2">
        <v>16</v>
      </c>
    </row>
    <row r="124" ht="15.75" customHeight="1" spans="1:12">
      <c r="A124" s="2" t="s">
        <v>296</v>
      </c>
      <c r="B124" s="2" t="s">
        <v>297</v>
      </c>
      <c r="C124" s="2">
        <v>120736</v>
      </c>
      <c r="D124" s="2" t="s">
        <v>3</v>
      </c>
      <c r="E124" s="2">
        <v>725</v>
      </c>
      <c r="F124" s="2">
        <v>310786</v>
      </c>
      <c r="G124" s="2" t="s">
        <v>18</v>
      </c>
      <c r="H124" s="2" t="s">
        <v>15</v>
      </c>
      <c r="I124" s="2" t="s">
        <v>33</v>
      </c>
      <c r="J124" s="2">
        <v>6598.13</v>
      </c>
      <c r="K124" s="2">
        <v>16.3</v>
      </c>
      <c r="L124" s="2">
        <v>5</v>
      </c>
    </row>
    <row r="125" ht="15.75" customHeight="1" spans="1:12">
      <c r="A125" s="2" t="s">
        <v>298</v>
      </c>
      <c r="B125" s="2" t="s">
        <v>299</v>
      </c>
      <c r="C125" s="2">
        <v>99999999</v>
      </c>
      <c r="D125" s="2" t="s">
        <v>3</v>
      </c>
      <c r="E125" s="2">
        <v>675</v>
      </c>
      <c r="F125" s="2">
        <v>310787</v>
      </c>
      <c r="G125" s="2" t="s">
        <v>24</v>
      </c>
      <c r="H125" s="2" t="s">
        <v>15</v>
      </c>
      <c r="I125" s="2" t="s">
        <v>39</v>
      </c>
      <c r="J125" s="2">
        <v>13892.61</v>
      </c>
      <c r="K125" s="2">
        <v>6.4</v>
      </c>
      <c r="L125" s="2" t="s">
        <v>52</v>
      </c>
    </row>
    <row r="126" ht="15.75" customHeight="1" spans="1:12">
      <c r="A126" s="2" t="s">
        <v>300</v>
      </c>
      <c r="B126" s="2" t="s">
        <v>301</v>
      </c>
      <c r="C126" s="2">
        <v>259908</v>
      </c>
      <c r="D126" s="2" t="s">
        <v>3</v>
      </c>
      <c r="E126" s="2">
        <v>676</v>
      </c>
      <c r="F126" s="2">
        <v>310788</v>
      </c>
      <c r="G126" s="2" t="s">
        <v>19</v>
      </c>
      <c r="H126" s="2" t="s">
        <v>13</v>
      </c>
      <c r="I126" s="2" t="s">
        <v>35</v>
      </c>
      <c r="J126" s="2">
        <v>16203.58</v>
      </c>
      <c r="K126" s="2">
        <v>16.1</v>
      </c>
      <c r="L126" s="2" t="s">
        <v>52</v>
      </c>
    </row>
    <row r="127" ht="15.75" customHeight="1" spans="1:12">
      <c r="A127" s="2" t="s">
        <v>302</v>
      </c>
      <c r="B127" s="2" t="s">
        <v>303</v>
      </c>
      <c r="C127" s="2">
        <v>99999999</v>
      </c>
      <c r="D127" s="2" t="s">
        <v>3</v>
      </c>
      <c r="E127" s="2">
        <v>721</v>
      </c>
      <c r="F127" s="2">
        <v>310789</v>
      </c>
      <c r="G127" s="2" t="s">
        <v>24</v>
      </c>
      <c r="H127" s="2" t="s">
        <v>13</v>
      </c>
      <c r="I127" s="2" t="s">
        <v>35</v>
      </c>
      <c r="J127" s="2">
        <v>14725.19</v>
      </c>
      <c r="K127" s="2">
        <v>13.7</v>
      </c>
      <c r="L127" s="2">
        <v>77</v>
      </c>
    </row>
    <row r="128" ht="15.75" customHeight="1" spans="1:12">
      <c r="A128" s="4" t="s">
        <v>304</v>
      </c>
      <c r="B128" s="2" t="s">
        <v>305</v>
      </c>
      <c r="C128" s="2">
        <v>539836</v>
      </c>
      <c r="D128" s="2" t="s">
        <v>2</v>
      </c>
      <c r="E128" s="2">
        <v>720</v>
      </c>
      <c r="F128" s="2">
        <v>310790</v>
      </c>
      <c r="G128" s="2" t="s">
        <v>20</v>
      </c>
      <c r="H128" s="2" t="s">
        <v>15</v>
      </c>
      <c r="I128" s="2" t="s">
        <v>35</v>
      </c>
      <c r="J128" s="2">
        <v>31261.08</v>
      </c>
      <c r="K128" s="2">
        <v>24.5</v>
      </c>
      <c r="L128" s="2">
        <v>33</v>
      </c>
    </row>
    <row r="129" ht="15.75" customHeight="1" spans="1:12">
      <c r="A129" s="2" t="s">
        <v>306</v>
      </c>
      <c r="B129" s="2" t="s">
        <v>307</v>
      </c>
      <c r="C129" s="2">
        <v>518804</v>
      </c>
      <c r="D129" s="2" t="s">
        <v>3</v>
      </c>
      <c r="E129" s="2">
        <v>721</v>
      </c>
      <c r="F129" s="2">
        <v>310791</v>
      </c>
      <c r="G129" s="2" t="s">
        <v>22</v>
      </c>
      <c r="H129" s="2" t="s">
        <v>13</v>
      </c>
      <c r="I129" s="2" t="s">
        <v>35</v>
      </c>
      <c r="J129" s="2">
        <v>26183.9</v>
      </c>
      <c r="K129" s="2">
        <v>22.1</v>
      </c>
      <c r="L129" s="2" t="s">
        <v>52</v>
      </c>
    </row>
    <row r="130" ht="15.75" customHeight="1" spans="1:12">
      <c r="A130" s="2" t="s">
        <v>308</v>
      </c>
      <c r="B130" s="2" t="s">
        <v>309</v>
      </c>
      <c r="C130" s="2">
        <v>99999999</v>
      </c>
      <c r="D130" s="2" t="s">
        <v>3</v>
      </c>
      <c r="E130" s="2">
        <v>728</v>
      </c>
      <c r="F130" s="2">
        <v>775276</v>
      </c>
      <c r="G130" s="2" t="s">
        <v>22</v>
      </c>
      <c r="H130" s="2" t="s">
        <v>15</v>
      </c>
      <c r="I130" s="2" t="s">
        <v>35</v>
      </c>
      <c r="J130" s="2">
        <v>14536.52</v>
      </c>
      <c r="K130" s="2">
        <v>9.8</v>
      </c>
      <c r="L130" s="2" t="s">
        <v>52</v>
      </c>
    </row>
    <row r="131" ht="15.75" customHeight="1" spans="1:12">
      <c r="A131" s="2" t="s">
        <v>310</v>
      </c>
      <c r="B131" s="2" t="s">
        <v>311</v>
      </c>
      <c r="C131" s="2">
        <v>99999999</v>
      </c>
      <c r="D131" s="2" t="s">
        <v>3</v>
      </c>
      <c r="E131" s="2">
        <v>742</v>
      </c>
      <c r="F131" s="2">
        <v>2406825</v>
      </c>
      <c r="G131" s="2" t="s">
        <v>23</v>
      </c>
      <c r="H131" s="2" t="s">
        <v>13</v>
      </c>
      <c r="I131" s="2" t="s">
        <v>35</v>
      </c>
      <c r="J131" s="2">
        <v>22463.7</v>
      </c>
      <c r="K131" s="2">
        <v>13.6</v>
      </c>
      <c r="L131" s="2" t="s">
        <v>52</v>
      </c>
    </row>
    <row r="132" ht="15.75" customHeight="1" spans="1:12">
      <c r="A132" s="2" t="s">
        <v>312</v>
      </c>
      <c r="B132" s="2" t="s">
        <v>313</v>
      </c>
      <c r="C132" s="2">
        <v>468754</v>
      </c>
      <c r="D132" s="2" t="s">
        <v>3</v>
      </c>
      <c r="E132" s="2">
        <v>746</v>
      </c>
      <c r="F132" s="2">
        <v>1773517</v>
      </c>
      <c r="G132" s="2" t="s">
        <v>20</v>
      </c>
      <c r="H132" s="2" t="s">
        <v>13</v>
      </c>
      <c r="I132" s="2" t="s">
        <v>35</v>
      </c>
      <c r="J132" s="2">
        <v>36061.62</v>
      </c>
      <c r="K132" s="2">
        <v>31.4</v>
      </c>
      <c r="L132" s="2" t="s">
        <v>52</v>
      </c>
    </row>
    <row r="133" ht="15.75" customHeight="1" spans="1:12">
      <c r="A133" s="2" t="s">
        <v>314</v>
      </c>
      <c r="B133" s="2" t="s">
        <v>315</v>
      </c>
      <c r="C133" s="2">
        <v>430628</v>
      </c>
      <c r="D133" s="2" t="s">
        <v>3</v>
      </c>
      <c r="E133" s="2">
        <v>747</v>
      </c>
      <c r="F133" s="2">
        <v>1773518</v>
      </c>
      <c r="G133" s="2" t="s">
        <v>22</v>
      </c>
      <c r="H133" s="2" t="s">
        <v>13</v>
      </c>
      <c r="I133" s="2" t="s">
        <v>35</v>
      </c>
      <c r="J133" s="2">
        <v>11365.8</v>
      </c>
      <c r="K133" s="2">
        <v>15.4</v>
      </c>
      <c r="L133" s="2" t="s">
        <v>52</v>
      </c>
    </row>
    <row r="134" ht="15.75" customHeight="1" spans="1:12">
      <c r="A134" s="2" t="s">
        <v>316</v>
      </c>
      <c r="B134" s="2" t="s">
        <v>317</v>
      </c>
      <c r="C134" s="2">
        <v>213004</v>
      </c>
      <c r="D134" s="2" t="s">
        <v>2</v>
      </c>
      <c r="E134" s="2">
        <v>731</v>
      </c>
      <c r="F134" s="2">
        <v>1316814</v>
      </c>
      <c r="G134" s="2" t="s">
        <v>20</v>
      </c>
      <c r="H134" s="2" t="s">
        <v>13</v>
      </c>
      <c r="I134" s="2" t="s">
        <v>39</v>
      </c>
      <c r="J134" s="2">
        <v>13870.38</v>
      </c>
      <c r="K134" s="2">
        <v>22.1</v>
      </c>
      <c r="L134" s="2">
        <v>51</v>
      </c>
    </row>
    <row r="135" ht="15.75" customHeight="1" spans="1:12">
      <c r="A135" s="2" t="s">
        <v>318</v>
      </c>
      <c r="B135" s="2" t="s">
        <v>319</v>
      </c>
      <c r="C135" s="2">
        <v>235026</v>
      </c>
      <c r="D135" s="2" t="s">
        <v>2</v>
      </c>
      <c r="E135" s="2">
        <v>724</v>
      </c>
      <c r="F135" s="2">
        <v>966530</v>
      </c>
      <c r="G135" s="2" t="s">
        <v>28</v>
      </c>
      <c r="H135" s="2" t="s">
        <v>13</v>
      </c>
      <c r="I135" s="2" t="s">
        <v>35</v>
      </c>
      <c r="J135" s="2">
        <v>15142.24</v>
      </c>
      <c r="K135" s="2">
        <v>10.3</v>
      </c>
      <c r="L135" s="2" t="s">
        <v>52</v>
      </c>
    </row>
    <row r="136" ht="15.75" customHeight="1" spans="1:12">
      <c r="A136" s="2" t="s">
        <v>320</v>
      </c>
      <c r="B136" s="2" t="s">
        <v>321</v>
      </c>
      <c r="C136" s="2">
        <v>517484</v>
      </c>
      <c r="D136" s="2" t="s">
        <v>3</v>
      </c>
      <c r="E136" s="2">
        <v>748</v>
      </c>
      <c r="F136" s="2">
        <v>1955309</v>
      </c>
      <c r="G136" s="2" t="s">
        <v>20</v>
      </c>
      <c r="H136" s="2" t="s">
        <v>13</v>
      </c>
      <c r="I136" s="2" t="s">
        <v>35</v>
      </c>
      <c r="J136" s="2">
        <v>22160.08</v>
      </c>
      <c r="K136" s="2">
        <v>19.2</v>
      </c>
      <c r="L136" s="2" t="s">
        <v>52</v>
      </c>
    </row>
    <row r="137" ht="15.75" customHeight="1" spans="1:12">
      <c r="A137" s="2" t="s">
        <v>322</v>
      </c>
      <c r="B137" s="2" t="s">
        <v>323</v>
      </c>
      <c r="C137" s="2">
        <v>99999999</v>
      </c>
      <c r="D137" s="2" t="s">
        <v>3</v>
      </c>
      <c r="E137" s="2">
        <v>709</v>
      </c>
      <c r="F137" s="2">
        <v>755060</v>
      </c>
      <c r="G137" s="2" t="s">
        <v>26</v>
      </c>
      <c r="H137" s="2" t="s">
        <v>15</v>
      </c>
      <c r="I137" s="2" t="s">
        <v>95</v>
      </c>
      <c r="J137" s="2">
        <v>15227.17</v>
      </c>
      <c r="K137" s="2">
        <v>14.3</v>
      </c>
      <c r="L137" s="2" t="s">
        <v>52</v>
      </c>
    </row>
    <row r="138" ht="15.75" customHeight="1" spans="1:12">
      <c r="A138" s="2" t="s">
        <v>324</v>
      </c>
      <c r="B138" s="2" t="s">
        <v>325</v>
      </c>
      <c r="C138" s="2">
        <v>240548</v>
      </c>
      <c r="D138" s="2" t="s">
        <v>2</v>
      </c>
      <c r="E138" s="2">
        <v>695</v>
      </c>
      <c r="F138" s="2">
        <v>1556974</v>
      </c>
      <c r="G138" s="2" t="s">
        <v>25</v>
      </c>
      <c r="H138" s="2" t="s">
        <v>13</v>
      </c>
      <c r="I138" s="2" t="s">
        <v>35</v>
      </c>
      <c r="J138" s="2">
        <v>33345</v>
      </c>
      <c r="K138" s="2">
        <v>26</v>
      </c>
      <c r="L138" s="2">
        <v>36</v>
      </c>
    </row>
    <row r="139" ht="15.75" customHeight="1" spans="1:12">
      <c r="A139" s="2" t="s">
        <v>326</v>
      </c>
      <c r="B139" s="2" t="s">
        <v>327</v>
      </c>
      <c r="C139" s="2">
        <v>781946</v>
      </c>
      <c r="D139" s="2" t="s">
        <v>2</v>
      </c>
      <c r="E139" s="2">
        <v>643</v>
      </c>
      <c r="F139" s="2">
        <v>1736505</v>
      </c>
      <c r="G139" s="2" t="s">
        <v>20</v>
      </c>
      <c r="H139" s="2" t="s">
        <v>13</v>
      </c>
      <c r="I139" s="2" t="s">
        <v>35</v>
      </c>
      <c r="J139" s="2">
        <v>29810.05</v>
      </c>
      <c r="K139" s="2">
        <v>30.1</v>
      </c>
      <c r="L139" s="2">
        <v>2</v>
      </c>
    </row>
    <row r="140" ht="15.75" customHeight="1" spans="1:12">
      <c r="A140" s="2" t="s">
        <v>328</v>
      </c>
      <c r="B140" s="2" t="s">
        <v>329</v>
      </c>
      <c r="C140" s="2">
        <v>99999999</v>
      </c>
      <c r="D140" s="2" t="s">
        <v>3</v>
      </c>
      <c r="E140" s="2">
        <v>745</v>
      </c>
      <c r="F140" s="2">
        <v>728992</v>
      </c>
      <c r="G140" s="2" t="s">
        <v>23</v>
      </c>
      <c r="H140" s="2" t="s">
        <v>15</v>
      </c>
      <c r="I140" s="2" t="s">
        <v>35</v>
      </c>
      <c r="J140" s="2">
        <v>15430.47</v>
      </c>
      <c r="K140" s="2">
        <v>21.5</v>
      </c>
      <c r="L140" s="2">
        <v>36</v>
      </c>
    </row>
    <row r="141" ht="15.75" customHeight="1" spans="1:12">
      <c r="A141" s="2" t="s">
        <v>330</v>
      </c>
      <c r="B141" s="2" t="s">
        <v>331</v>
      </c>
      <c r="C141" s="2">
        <v>761684</v>
      </c>
      <c r="D141" s="2" t="s">
        <v>3</v>
      </c>
      <c r="E141" s="2">
        <v>747</v>
      </c>
      <c r="F141" s="2">
        <v>1597558</v>
      </c>
      <c r="G141" s="2" t="s">
        <v>20</v>
      </c>
      <c r="H141" s="2" t="s">
        <v>13</v>
      </c>
      <c r="I141" s="2" t="s">
        <v>35</v>
      </c>
      <c r="J141" s="2">
        <v>23696.99</v>
      </c>
      <c r="K141" s="2">
        <v>25</v>
      </c>
      <c r="L141" s="2" t="s">
        <v>52</v>
      </c>
    </row>
    <row r="142" ht="15.75" customHeight="1" spans="1:12">
      <c r="A142" s="2" t="s">
        <v>332</v>
      </c>
      <c r="B142" s="2" t="s">
        <v>333</v>
      </c>
      <c r="C142" s="2">
        <v>126346</v>
      </c>
      <c r="D142" s="2" t="s">
        <v>3</v>
      </c>
      <c r="E142" s="2">
        <v>714</v>
      </c>
      <c r="F142" s="2">
        <v>858458</v>
      </c>
      <c r="G142" s="2" t="s">
        <v>27</v>
      </c>
      <c r="H142" s="2" t="s">
        <v>15</v>
      </c>
      <c r="I142" s="2" t="s">
        <v>35</v>
      </c>
      <c r="J142" s="2">
        <v>9586.07</v>
      </c>
      <c r="K142" s="2">
        <v>14.8</v>
      </c>
      <c r="L142" s="2">
        <v>56</v>
      </c>
    </row>
    <row r="143" ht="15.75" customHeight="1" spans="1:12">
      <c r="A143" s="2" t="s">
        <v>334</v>
      </c>
      <c r="B143" s="2" t="s">
        <v>335</v>
      </c>
      <c r="C143" s="2">
        <v>248094</v>
      </c>
      <c r="D143" s="2" t="s">
        <v>3</v>
      </c>
      <c r="E143" s="2">
        <v>725</v>
      </c>
      <c r="F143" s="2">
        <v>557745</v>
      </c>
      <c r="G143" s="2" t="s">
        <v>18</v>
      </c>
      <c r="H143" s="2" t="s">
        <v>15</v>
      </c>
      <c r="I143" s="2" t="s">
        <v>35</v>
      </c>
      <c r="J143" s="2">
        <v>8319.72</v>
      </c>
      <c r="K143" s="2">
        <v>16.1</v>
      </c>
      <c r="L143" s="2" t="s">
        <v>52</v>
      </c>
    </row>
    <row r="144" ht="15.75" customHeight="1" spans="1:12">
      <c r="A144" s="2" t="s">
        <v>336</v>
      </c>
      <c r="B144" s="2" t="s">
        <v>337</v>
      </c>
      <c r="C144" s="2">
        <v>220858</v>
      </c>
      <c r="D144" s="2" t="s">
        <v>3</v>
      </c>
      <c r="E144" s="2">
        <v>726</v>
      </c>
      <c r="F144" s="2">
        <v>557746</v>
      </c>
      <c r="G144" s="2" t="s">
        <v>26</v>
      </c>
      <c r="H144" s="2" t="s">
        <v>13</v>
      </c>
      <c r="I144" s="2" t="s">
        <v>35</v>
      </c>
      <c r="J144" s="2">
        <v>12974.34</v>
      </c>
      <c r="K144" s="2">
        <v>21.8</v>
      </c>
      <c r="L144" s="2">
        <v>14</v>
      </c>
    </row>
    <row r="145" ht="15.75" customHeight="1" spans="1:12">
      <c r="A145" s="2" t="s">
        <v>338</v>
      </c>
      <c r="B145" s="2" t="s">
        <v>339</v>
      </c>
      <c r="C145" s="2">
        <v>335082</v>
      </c>
      <c r="D145" s="2" t="s">
        <v>3</v>
      </c>
      <c r="E145" s="2">
        <v>727</v>
      </c>
      <c r="F145" s="2">
        <v>557747</v>
      </c>
      <c r="G145" s="2" t="s">
        <v>26</v>
      </c>
      <c r="H145" s="2" t="s">
        <v>15</v>
      </c>
      <c r="I145" s="2" t="s">
        <v>35</v>
      </c>
      <c r="J145" s="2">
        <v>12290.91</v>
      </c>
      <c r="K145" s="2">
        <v>10.9</v>
      </c>
      <c r="L145" s="2">
        <v>23</v>
      </c>
    </row>
    <row r="146" ht="15.75" customHeight="1" spans="1:12">
      <c r="A146" s="2" t="s">
        <v>340</v>
      </c>
      <c r="B146" s="2" t="s">
        <v>341</v>
      </c>
      <c r="C146" s="2">
        <v>210892</v>
      </c>
      <c r="D146" s="2" t="s">
        <v>3</v>
      </c>
      <c r="E146" s="2">
        <v>746</v>
      </c>
      <c r="F146" s="2">
        <v>739898</v>
      </c>
      <c r="G146" s="2" t="s">
        <v>18</v>
      </c>
      <c r="H146" s="2" t="s">
        <v>15</v>
      </c>
      <c r="I146" s="2" t="s">
        <v>95</v>
      </c>
      <c r="J146" s="2">
        <v>7645.6</v>
      </c>
      <c r="K146" s="2">
        <v>10.5</v>
      </c>
      <c r="L146" s="2">
        <v>28</v>
      </c>
    </row>
    <row r="147" ht="15.75" customHeight="1" spans="1:12">
      <c r="A147" s="2" t="s">
        <v>342</v>
      </c>
      <c r="B147" s="2" t="s">
        <v>343</v>
      </c>
      <c r="C147" s="2">
        <v>443916</v>
      </c>
      <c r="D147" s="2" t="s">
        <v>3</v>
      </c>
      <c r="E147" s="2">
        <v>738</v>
      </c>
      <c r="F147" s="2">
        <v>2396147</v>
      </c>
      <c r="G147" s="2" t="s">
        <v>21</v>
      </c>
      <c r="H147" s="2" t="s">
        <v>15</v>
      </c>
      <c r="I147" s="2" t="s">
        <v>35</v>
      </c>
      <c r="J147" s="2">
        <v>36541.18</v>
      </c>
      <c r="K147" s="2">
        <v>15.7</v>
      </c>
      <c r="L147" s="2">
        <v>78</v>
      </c>
    </row>
    <row r="148" ht="15.75" customHeight="1" spans="1:12">
      <c r="A148" s="2" t="s">
        <v>344</v>
      </c>
      <c r="B148" s="2" t="s">
        <v>345</v>
      </c>
      <c r="C148" s="2">
        <v>390170</v>
      </c>
      <c r="D148" s="2" t="s">
        <v>3</v>
      </c>
      <c r="E148" s="2">
        <v>739</v>
      </c>
      <c r="F148" s="2">
        <v>2396148</v>
      </c>
      <c r="G148" s="2" t="s">
        <v>20</v>
      </c>
      <c r="H148" s="2" t="s">
        <v>13</v>
      </c>
      <c r="I148" s="2" t="s">
        <v>35</v>
      </c>
      <c r="J148" s="2">
        <v>3279.4</v>
      </c>
      <c r="K148" s="2">
        <v>27.7</v>
      </c>
      <c r="L148" s="2">
        <v>12</v>
      </c>
    </row>
    <row r="149" ht="15.75" customHeight="1" spans="1:12">
      <c r="A149" s="2" t="s">
        <v>346</v>
      </c>
      <c r="B149" s="2" t="s">
        <v>347</v>
      </c>
      <c r="C149" s="2">
        <v>436700</v>
      </c>
      <c r="D149" s="2" t="s">
        <v>3</v>
      </c>
      <c r="E149" s="2">
        <v>740</v>
      </c>
      <c r="F149" s="2">
        <v>2396149</v>
      </c>
      <c r="G149" s="2" t="s">
        <v>20</v>
      </c>
      <c r="H149" s="2" t="s">
        <v>15</v>
      </c>
      <c r="I149" s="2" t="s">
        <v>35</v>
      </c>
      <c r="J149" s="2">
        <v>12584.27</v>
      </c>
      <c r="K149" s="2">
        <v>18</v>
      </c>
      <c r="L149" s="2" t="s">
        <v>52</v>
      </c>
    </row>
    <row r="150" ht="15.75" customHeight="1" spans="1:12">
      <c r="A150" s="2" t="s">
        <v>348</v>
      </c>
      <c r="B150" s="2" t="s">
        <v>349</v>
      </c>
      <c r="C150" s="2">
        <v>756448</v>
      </c>
      <c r="D150" s="2" t="s">
        <v>3</v>
      </c>
      <c r="E150" s="2">
        <v>741</v>
      </c>
      <c r="F150" s="2">
        <v>1530583</v>
      </c>
      <c r="G150" s="2" t="s">
        <v>23</v>
      </c>
      <c r="H150" s="2" t="s">
        <v>13</v>
      </c>
      <c r="I150" s="2" t="s">
        <v>35</v>
      </c>
      <c r="J150" s="2">
        <v>21683.18</v>
      </c>
      <c r="K150" s="2">
        <v>22.1</v>
      </c>
      <c r="L150" s="2" t="s">
        <v>52</v>
      </c>
    </row>
    <row r="151" ht="15.75" customHeight="1" spans="1:12">
      <c r="A151" s="2" t="s">
        <v>350</v>
      </c>
      <c r="B151" s="2" t="s">
        <v>351</v>
      </c>
      <c r="C151" s="2">
        <v>178310</v>
      </c>
      <c r="D151" s="2" t="s">
        <v>3</v>
      </c>
      <c r="E151" s="2">
        <v>716</v>
      </c>
      <c r="F151" s="2">
        <v>1308929</v>
      </c>
      <c r="G151" s="2" t="s">
        <v>24</v>
      </c>
      <c r="H151" s="2" t="s">
        <v>15</v>
      </c>
      <c r="I151" s="2" t="s">
        <v>35</v>
      </c>
      <c r="J151" s="2">
        <v>20288.39</v>
      </c>
      <c r="K151" s="2">
        <v>14.8</v>
      </c>
      <c r="L151" s="2">
        <v>61</v>
      </c>
    </row>
    <row r="152" ht="15.75" customHeight="1" spans="1:12">
      <c r="A152" s="2" t="s">
        <v>352</v>
      </c>
      <c r="B152" s="2" t="s">
        <v>353</v>
      </c>
      <c r="C152" s="2">
        <v>99999999</v>
      </c>
      <c r="D152" s="2" t="s">
        <v>3</v>
      </c>
      <c r="E152" s="2">
        <v>708</v>
      </c>
      <c r="F152" s="2">
        <v>805391</v>
      </c>
      <c r="G152" s="2" t="s">
        <v>24</v>
      </c>
      <c r="H152" s="2" t="s">
        <v>15</v>
      </c>
      <c r="I152" s="2" t="s">
        <v>35</v>
      </c>
      <c r="J152" s="2">
        <v>18792.52</v>
      </c>
      <c r="K152" s="2">
        <v>17.9</v>
      </c>
      <c r="L152" s="2">
        <v>44</v>
      </c>
    </row>
    <row r="153" ht="15.75" customHeight="1" spans="1:12">
      <c r="A153" s="2" t="s">
        <v>354</v>
      </c>
      <c r="B153" s="2" t="s">
        <v>355</v>
      </c>
      <c r="C153" s="2">
        <v>268884</v>
      </c>
      <c r="D153" s="2" t="s">
        <v>2</v>
      </c>
      <c r="E153" s="2">
        <v>709</v>
      </c>
      <c r="F153" s="2">
        <v>805392</v>
      </c>
      <c r="G153" s="2" t="s">
        <v>24</v>
      </c>
      <c r="H153" s="2" t="s">
        <v>13</v>
      </c>
      <c r="I153" s="2" t="s">
        <v>35</v>
      </c>
      <c r="J153" s="2">
        <v>35680.86</v>
      </c>
      <c r="K153" s="2">
        <v>21.7</v>
      </c>
      <c r="L153" s="2" t="s">
        <v>52</v>
      </c>
    </row>
    <row r="154" ht="15.75" customHeight="1" spans="1:12">
      <c r="A154" s="2" t="s">
        <v>356</v>
      </c>
      <c r="B154" s="2" t="s">
        <v>357</v>
      </c>
      <c r="C154" s="2">
        <v>310244</v>
      </c>
      <c r="D154" s="2" t="s">
        <v>3</v>
      </c>
      <c r="E154" s="2">
        <v>745</v>
      </c>
      <c r="F154" s="2">
        <v>1456217</v>
      </c>
      <c r="G154" s="2" t="s">
        <v>22</v>
      </c>
      <c r="H154" s="2" t="s">
        <v>15</v>
      </c>
      <c r="I154" s="2" t="s">
        <v>35</v>
      </c>
      <c r="J154" s="2">
        <v>20022.77</v>
      </c>
      <c r="K154" s="2">
        <v>14.7</v>
      </c>
      <c r="L154" s="2" t="s">
        <v>52</v>
      </c>
    </row>
    <row r="155" ht="15.75" customHeight="1" spans="1:12">
      <c r="A155" s="2" t="s">
        <v>358</v>
      </c>
      <c r="B155" s="2" t="s">
        <v>359</v>
      </c>
      <c r="C155" s="2">
        <v>99999999</v>
      </c>
      <c r="D155" s="2" t="s">
        <v>2</v>
      </c>
      <c r="E155" s="2">
        <v>737</v>
      </c>
      <c r="F155" s="2">
        <v>1553744</v>
      </c>
      <c r="G155" s="2" t="s">
        <v>23</v>
      </c>
      <c r="H155" s="2" t="s">
        <v>13</v>
      </c>
      <c r="I155" s="2" t="s">
        <v>35</v>
      </c>
      <c r="J155" s="2">
        <v>27967.43</v>
      </c>
      <c r="K155" s="2">
        <v>28.5</v>
      </c>
      <c r="L155" s="2">
        <v>28</v>
      </c>
    </row>
    <row r="156" ht="15.75" customHeight="1" spans="1:12">
      <c r="A156" s="2" t="s">
        <v>360</v>
      </c>
      <c r="B156" s="4" t="s">
        <v>361</v>
      </c>
      <c r="C156" s="2">
        <v>661892</v>
      </c>
      <c r="D156" s="2" t="s">
        <v>3</v>
      </c>
      <c r="E156" s="2">
        <v>742</v>
      </c>
      <c r="F156" s="2">
        <v>1849023</v>
      </c>
      <c r="G156" s="2" t="s">
        <v>21</v>
      </c>
      <c r="H156" s="2" t="s">
        <v>13</v>
      </c>
      <c r="I156" s="2" t="s">
        <v>35</v>
      </c>
      <c r="J156" s="2">
        <v>27735.25</v>
      </c>
      <c r="K156" s="2">
        <v>11.8</v>
      </c>
      <c r="L156" s="2" t="s">
        <v>52</v>
      </c>
    </row>
    <row r="157" ht="15.75" customHeight="1" spans="1:12">
      <c r="A157" s="2" t="s">
        <v>362</v>
      </c>
      <c r="B157" s="2" t="s">
        <v>363</v>
      </c>
      <c r="C157" s="2">
        <v>225522</v>
      </c>
      <c r="D157" s="2" t="s">
        <v>3</v>
      </c>
      <c r="E157" s="2">
        <v>743</v>
      </c>
      <c r="F157" s="2">
        <v>1685547</v>
      </c>
      <c r="G157" s="2" t="s">
        <v>20</v>
      </c>
      <c r="H157" s="2" t="s">
        <v>13</v>
      </c>
      <c r="I157" s="2" t="s">
        <v>35</v>
      </c>
      <c r="J157" s="2">
        <v>18681.56</v>
      </c>
      <c r="K157" s="2">
        <v>13.6</v>
      </c>
      <c r="L157" s="2" t="s">
        <v>52</v>
      </c>
    </row>
    <row r="158" ht="15.75" customHeight="1" spans="1:12">
      <c r="A158" s="2" t="s">
        <v>364</v>
      </c>
      <c r="B158" s="2" t="s">
        <v>365</v>
      </c>
      <c r="C158" s="2">
        <v>229944</v>
      </c>
      <c r="D158" s="2" t="s">
        <v>3</v>
      </c>
      <c r="E158" s="2">
        <v>708</v>
      </c>
      <c r="F158" s="2">
        <v>584934</v>
      </c>
      <c r="G158" s="2" t="s">
        <v>19</v>
      </c>
      <c r="H158" s="2" t="s">
        <v>14</v>
      </c>
      <c r="I158" s="2" t="s">
        <v>37</v>
      </c>
      <c r="J158" s="2">
        <v>872.48</v>
      </c>
      <c r="K158" s="2">
        <v>16.2</v>
      </c>
      <c r="L158" s="2" t="s">
        <v>52</v>
      </c>
    </row>
    <row r="159" ht="15.75" customHeight="1" spans="1:12">
      <c r="A159" s="2" t="s">
        <v>366</v>
      </c>
      <c r="B159" s="2" t="s">
        <v>367</v>
      </c>
      <c r="C159" s="2">
        <v>72424</v>
      </c>
      <c r="D159" s="2" t="s">
        <v>3</v>
      </c>
      <c r="E159" s="2">
        <v>737</v>
      </c>
      <c r="F159" s="2">
        <v>786695</v>
      </c>
      <c r="G159" s="2" t="s">
        <v>27</v>
      </c>
      <c r="H159" s="2" t="s">
        <v>13</v>
      </c>
      <c r="I159" s="2" t="s">
        <v>35</v>
      </c>
      <c r="J159" s="2">
        <v>7604.75</v>
      </c>
      <c r="K159" s="2">
        <v>17.5</v>
      </c>
      <c r="L159" s="2">
        <v>45</v>
      </c>
    </row>
    <row r="160" ht="15.75" customHeight="1" spans="1:12">
      <c r="A160" s="2" t="s">
        <v>368</v>
      </c>
      <c r="B160" s="2" t="s">
        <v>369</v>
      </c>
      <c r="C160" s="2">
        <v>537922</v>
      </c>
      <c r="D160" s="2" t="s">
        <v>3</v>
      </c>
      <c r="E160" s="2">
        <v>742</v>
      </c>
      <c r="F160" s="2">
        <v>2032506</v>
      </c>
      <c r="G160" s="2" t="s">
        <v>27</v>
      </c>
      <c r="H160" s="2" t="s">
        <v>13</v>
      </c>
      <c r="I160" s="2" t="s">
        <v>35</v>
      </c>
      <c r="J160" s="2">
        <v>27608.14</v>
      </c>
      <c r="K160" s="2">
        <v>18.2</v>
      </c>
      <c r="L160" s="2">
        <v>26</v>
      </c>
    </row>
    <row r="161" ht="15.75" customHeight="1" spans="1:12">
      <c r="A161" s="2" t="s">
        <v>370</v>
      </c>
      <c r="B161" s="2" t="s">
        <v>371</v>
      </c>
      <c r="C161" s="2">
        <v>359700</v>
      </c>
      <c r="D161" s="2" t="s">
        <v>3</v>
      </c>
      <c r="E161" s="2">
        <v>713</v>
      </c>
      <c r="F161" s="2">
        <v>1941610</v>
      </c>
      <c r="G161" s="2" t="s">
        <v>20</v>
      </c>
      <c r="H161" s="2" t="s">
        <v>13</v>
      </c>
      <c r="I161" s="2" t="s">
        <v>37</v>
      </c>
      <c r="J161" s="2">
        <v>26697.09</v>
      </c>
      <c r="K161" s="2">
        <v>22.2</v>
      </c>
      <c r="L161" s="2">
        <v>72</v>
      </c>
    </row>
    <row r="162" ht="15.75" customHeight="1" spans="1:12">
      <c r="A162" s="2" t="s">
        <v>372</v>
      </c>
      <c r="B162" s="2" t="s">
        <v>373</v>
      </c>
      <c r="C162" s="2">
        <v>320584</v>
      </c>
      <c r="D162" s="2" t="s">
        <v>2</v>
      </c>
      <c r="E162" s="2">
        <v>606</v>
      </c>
      <c r="F162" s="2">
        <v>894349</v>
      </c>
      <c r="G162" s="2" t="s">
        <v>29</v>
      </c>
      <c r="H162" s="2" t="s">
        <v>13</v>
      </c>
      <c r="I162" s="2" t="s">
        <v>35</v>
      </c>
      <c r="J162" s="2">
        <v>21091.52</v>
      </c>
      <c r="K162" s="2">
        <v>13.8</v>
      </c>
      <c r="L162" s="2" t="s">
        <v>52</v>
      </c>
    </row>
    <row r="163" ht="15.75" customHeight="1" spans="1:12">
      <c r="A163" s="2" t="s">
        <v>374</v>
      </c>
      <c r="B163" s="2" t="s">
        <v>375</v>
      </c>
      <c r="C163" s="2">
        <v>99999999</v>
      </c>
      <c r="D163" s="2" t="s">
        <v>3</v>
      </c>
      <c r="E163" s="2">
        <v>709</v>
      </c>
      <c r="F163" s="2">
        <v>1465394</v>
      </c>
      <c r="G163" s="2" t="s">
        <v>27</v>
      </c>
      <c r="H163" s="2" t="s">
        <v>13</v>
      </c>
      <c r="I163" s="2" t="s">
        <v>37</v>
      </c>
      <c r="J163" s="2">
        <v>35413.91</v>
      </c>
      <c r="K163" s="2">
        <v>15.2</v>
      </c>
      <c r="L163" s="2" t="s">
        <v>52</v>
      </c>
    </row>
    <row r="164" ht="15.75" customHeight="1" spans="1:12">
      <c r="A164" s="2" t="s">
        <v>376</v>
      </c>
      <c r="B164" s="2" t="s">
        <v>377</v>
      </c>
      <c r="C164" s="2">
        <v>620796</v>
      </c>
      <c r="D164" s="2" t="s">
        <v>2</v>
      </c>
      <c r="E164" s="2">
        <v>713</v>
      </c>
      <c r="F164" s="2">
        <v>2393525</v>
      </c>
      <c r="G164" s="2" t="s">
        <v>21</v>
      </c>
      <c r="H164" s="2" t="s">
        <v>15</v>
      </c>
      <c r="I164" s="2" t="s">
        <v>35</v>
      </c>
      <c r="J164" s="2">
        <v>21142.82</v>
      </c>
      <c r="K164" s="2">
        <v>18.3</v>
      </c>
      <c r="L164" s="2">
        <v>49</v>
      </c>
    </row>
    <row r="165" ht="15.75" customHeight="1" spans="1:12">
      <c r="A165" s="2" t="s">
        <v>378</v>
      </c>
      <c r="B165" s="2" t="s">
        <v>379</v>
      </c>
      <c r="C165" s="2">
        <v>257642</v>
      </c>
      <c r="D165" s="2" t="s">
        <v>3</v>
      </c>
      <c r="E165" s="2">
        <v>741</v>
      </c>
      <c r="F165" s="2">
        <v>3152157</v>
      </c>
      <c r="G165" s="2" t="s">
        <v>21</v>
      </c>
      <c r="H165" s="2" t="s">
        <v>15</v>
      </c>
      <c r="I165" s="2" t="s">
        <v>35</v>
      </c>
      <c r="J165" s="2">
        <v>11163.83</v>
      </c>
      <c r="K165" s="2">
        <v>20.6</v>
      </c>
      <c r="L165" s="2">
        <v>28</v>
      </c>
    </row>
    <row r="166" ht="15.75" customHeight="1" spans="1:12">
      <c r="A166" s="2" t="s">
        <v>380</v>
      </c>
      <c r="B166" s="2" t="s">
        <v>381</v>
      </c>
      <c r="C166" s="2">
        <v>87208</v>
      </c>
      <c r="D166" s="2" t="s">
        <v>3</v>
      </c>
      <c r="E166" s="2">
        <v>707</v>
      </c>
      <c r="F166" s="2">
        <v>1977254</v>
      </c>
      <c r="G166" s="2" t="s">
        <v>20</v>
      </c>
      <c r="H166" s="2" t="s">
        <v>13</v>
      </c>
      <c r="I166" s="2" t="s">
        <v>41</v>
      </c>
      <c r="J166" s="2">
        <v>45311.77</v>
      </c>
      <c r="K166" s="2">
        <v>22.6</v>
      </c>
      <c r="L166" s="2">
        <v>41</v>
      </c>
    </row>
    <row r="167" ht="15.75" customHeight="1" spans="1:12">
      <c r="A167" s="2" t="s">
        <v>382</v>
      </c>
      <c r="B167" s="2" t="s">
        <v>383</v>
      </c>
      <c r="C167" s="2">
        <v>44330</v>
      </c>
      <c r="D167" s="2" t="s">
        <v>3</v>
      </c>
      <c r="E167" s="2">
        <v>675</v>
      </c>
      <c r="F167" s="2">
        <v>765700</v>
      </c>
      <c r="G167" s="2" t="s">
        <v>20</v>
      </c>
      <c r="H167" s="2" t="s">
        <v>13</v>
      </c>
      <c r="I167" s="2" t="s">
        <v>41</v>
      </c>
      <c r="J167" s="2">
        <v>10336.95</v>
      </c>
      <c r="K167" s="2">
        <v>21.7</v>
      </c>
      <c r="L167" s="2">
        <v>10</v>
      </c>
    </row>
    <row r="168" ht="15.75" customHeight="1" spans="1:12">
      <c r="A168" s="2" t="s">
        <v>384</v>
      </c>
      <c r="B168" s="2" t="s">
        <v>385</v>
      </c>
      <c r="C168" s="2">
        <v>123156</v>
      </c>
      <c r="D168" s="2" t="s">
        <v>3</v>
      </c>
      <c r="E168" s="2">
        <v>731</v>
      </c>
      <c r="F168" s="2">
        <v>1063715</v>
      </c>
      <c r="G168" s="2" t="s">
        <v>18</v>
      </c>
      <c r="H168" s="2" t="s">
        <v>14</v>
      </c>
      <c r="I168" s="2" t="s">
        <v>41</v>
      </c>
      <c r="J168" s="2">
        <v>7694.05</v>
      </c>
      <c r="K168" s="2">
        <v>13.6</v>
      </c>
      <c r="L168" s="2">
        <v>33</v>
      </c>
    </row>
    <row r="169" ht="15.75" customHeight="1" spans="1:12">
      <c r="A169" s="2" t="s">
        <v>386</v>
      </c>
      <c r="B169" s="2" t="s">
        <v>387</v>
      </c>
      <c r="C169" s="2">
        <v>782254</v>
      </c>
      <c r="D169" s="2" t="s">
        <v>2</v>
      </c>
      <c r="E169" s="2">
        <v>634</v>
      </c>
      <c r="F169" s="2">
        <v>3223445</v>
      </c>
      <c r="G169" s="2" t="s">
        <v>20</v>
      </c>
      <c r="H169" s="2" t="s">
        <v>15</v>
      </c>
      <c r="I169" s="2" t="s">
        <v>32</v>
      </c>
      <c r="J169" s="2">
        <v>24740.09</v>
      </c>
      <c r="K169" s="2">
        <v>15.1</v>
      </c>
      <c r="L169" s="2">
        <v>65</v>
      </c>
    </row>
    <row r="170" ht="15.75" customHeight="1" spans="1:12">
      <c r="A170" s="2" t="s">
        <v>388</v>
      </c>
      <c r="B170" s="2" t="s">
        <v>389</v>
      </c>
      <c r="C170" s="2">
        <v>21670</v>
      </c>
      <c r="D170" s="2" t="s">
        <v>3</v>
      </c>
      <c r="E170" s="2">
        <v>713</v>
      </c>
      <c r="F170" s="2">
        <v>3223446</v>
      </c>
      <c r="G170" s="2" t="s">
        <v>20</v>
      </c>
      <c r="H170" s="2" t="s">
        <v>15</v>
      </c>
      <c r="I170" s="2" t="s">
        <v>37</v>
      </c>
      <c r="J170" s="2">
        <v>7782.4</v>
      </c>
      <c r="K170" s="2">
        <v>17.4</v>
      </c>
      <c r="L170" s="2">
        <v>36</v>
      </c>
    </row>
    <row r="171" ht="15.75" customHeight="1" spans="1:12">
      <c r="A171" s="2" t="s">
        <v>390</v>
      </c>
      <c r="B171" s="2" t="s">
        <v>391</v>
      </c>
      <c r="C171" s="2">
        <v>270028</v>
      </c>
      <c r="D171" s="2" t="s">
        <v>3</v>
      </c>
      <c r="E171" s="2">
        <v>714</v>
      </c>
      <c r="F171" s="2">
        <v>805068</v>
      </c>
      <c r="G171" s="2" t="s">
        <v>22</v>
      </c>
      <c r="H171" s="2" t="s">
        <v>13</v>
      </c>
      <c r="I171" s="2" t="s">
        <v>35</v>
      </c>
      <c r="J171" s="2">
        <v>17509.26</v>
      </c>
      <c r="K171" s="2">
        <v>21.5</v>
      </c>
      <c r="L171" s="2">
        <v>49</v>
      </c>
    </row>
    <row r="172" ht="15.75" customHeight="1" spans="1:12">
      <c r="A172" s="2" t="s">
        <v>392</v>
      </c>
      <c r="B172" s="2" t="s">
        <v>393</v>
      </c>
      <c r="C172" s="2">
        <v>393228</v>
      </c>
      <c r="D172" s="2" t="s">
        <v>3</v>
      </c>
      <c r="E172" s="2">
        <v>683</v>
      </c>
      <c r="F172" s="2">
        <v>1320690</v>
      </c>
      <c r="G172" s="2" t="s">
        <v>23</v>
      </c>
      <c r="H172" s="2" t="s">
        <v>15</v>
      </c>
      <c r="I172" s="2" t="s">
        <v>35</v>
      </c>
      <c r="J172" s="2">
        <v>25643.54</v>
      </c>
      <c r="K172" s="2">
        <v>15.3</v>
      </c>
      <c r="L172" s="2" t="s">
        <v>52</v>
      </c>
    </row>
    <row r="173" ht="15.75" customHeight="1" spans="1:12">
      <c r="A173" s="2" t="s">
        <v>394</v>
      </c>
      <c r="B173" s="2" t="s">
        <v>395</v>
      </c>
      <c r="C173" s="2">
        <v>125422</v>
      </c>
      <c r="D173" s="2" t="s">
        <v>3</v>
      </c>
      <c r="E173" s="2">
        <v>735</v>
      </c>
      <c r="F173" s="2">
        <v>928511</v>
      </c>
      <c r="G173" s="2" t="s">
        <v>26</v>
      </c>
      <c r="H173" s="2" t="s">
        <v>13</v>
      </c>
      <c r="I173" s="2" t="s">
        <v>35</v>
      </c>
      <c r="J173" s="2">
        <v>14546.59</v>
      </c>
      <c r="K173" s="2">
        <v>15.9</v>
      </c>
      <c r="L173" s="2">
        <v>55</v>
      </c>
    </row>
    <row r="174" ht="15.75" customHeight="1" spans="1:12">
      <c r="A174" s="2" t="s">
        <v>396</v>
      </c>
      <c r="B174" s="2" t="s">
        <v>397</v>
      </c>
      <c r="C174" s="2">
        <v>99999999</v>
      </c>
      <c r="D174" s="2" t="s">
        <v>2</v>
      </c>
      <c r="E174" s="2">
        <v>707</v>
      </c>
      <c r="F174" s="2">
        <v>2012803</v>
      </c>
      <c r="G174" s="2" t="s">
        <v>29</v>
      </c>
      <c r="H174" s="2" t="s">
        <v>13</v>
      </c>
      <c r="I174" s="2" t="s">
        <v>35</v>
      </c>
      <c r="J174" s="2">
        <v>53339.46</v>
      </c>
      <c r="K174" s="2">
        <v>17</v>
      </c>
      <c r="L174" s="2" t="s">
        <v>52</v>
      </c>
    </row>
    <row r="175" ht="15.75" customHeight="1" spans="1:12">
      <c r="A175" s="2" t="s">
        <v>398</v>
      </c>
      <c r="B175" s="2" t="s">
        <v>399</v>
      </c>
      <c r="C175" s="2">
        <v>389224</v>
      </c>
      <c r="D175" s="2" t="s">
        <v>3</v>
      </c>
      <c r="E175" s="2">
        <v>708</v>
      </c>
      <c r="F175" s="2">
        <v>2012804</v>
      </c>
      <c r="G175" s="2" t="s">
        <v>24</v>
      </c>
      <c r="H175" s="2" t="s">
        <v>15</v>
      </c>
      <c r="I175" s="2" t="s">
        <v>35</v>
      </c>
      <c r="J175" s="2">
        <v>17268.34</v>
      </c>
      <c r="K175" s="2">
        <v>12.1</v>
      </c>
      <c r="L175" s="2" t="s">
        <v>52</v>
      </c>
    </row>
    <row r="176" ht="15.75" customHeight="1" spans="1:12">
      <c r="A176" s="2" t="s">
        <v>400</v>
      </c>
      <c r="B176" s="2" t="s">
        <v>401</v>
      </c>
      <c r="C176" s="2">
        <v>431640</v>
      </c>
      <c r="D176" s="2" t="s">
        <v>3</v>
      </c>
      <c r="E176" s="2">
        <v>722</v>
      </c>
      <c r="F176" s="2">
        <v>2012805</v>
      </c>
      <c r="G176" s="2" t="s">
        <v>23</v>
      </c>
      <c r="H176" s="2" t="s">
        <v>13</v>
      </c>
      <c r="I176" s="2" t="s">
        <v>37</v>
      </c>
      <c r="J176" s="2">
        <v>21551.32</v>
      </c>
      <c r="K176" s="2">
        <v>22.6</v>
      </c>
      <c r="L176" s="2">
        <v>55</v>
      </c>
    </row>
    <row r="177" ht="15.75" customHeight="1" spans="1:12">
      <c r="A177" s="2" t="s">
        <v>402</v>
      </c>
      <c r="B177" s="2" t="s">
        <v>403</v>
      </c>
      <c r="C177" s="2">
        <v>75064</v>
      </c>
      <c r="D177" s="2" t="s">
        <v>3</v>
      </c>
      <c r="E177" s="2">
        <v>697</v>
      </c>
      <c r="F177" s="2">
        <v>375858</v>
      </c>
      <c r="G177" s="2" t="s">
        <v>22</v>
      </c>
      <c r="H177" s="2" t="s">
        <v>15</v>
      </c>
      <c r="I177" s="2" t="s">
        <v>35</v>
      </c>
      <c r="J177" s="2">
        <v>9333.94</v>
      </c>
      <c r="K177" s="2">
        <v>11.7</v>
      </c>
      <c r="L177" s="2">
        <v>37</v>
      </c>
    </row>
    <row r="178" ht="15.75" customHeight="1" spans="1:12">
      <c r="A178" s="2" t="s">
        <v>404</v>
      </c>
      <c r="B178" s="2" t="s">
        <v>405</v>
      </c>
      <c r="C178" s="2">
        <v>80938</v>
      </c>
      <c r="D178" s="2" t="s">
        <v>2</v>
      </c>
      <c r="E178" s="2">
        <v>695</v>
      </c>
      <c r="F178" s="2">
        <v>431034</v>
      </c>
      <c r="G178" s="2" t="s">
        <v>19</v>
      </c>
      <c r="H178" s="2" t="s">
        <v>15</v>
      </c>
      <c r="I178" s="2" t="s">
        <v>95</v>
      </c>
      <c r="J178" s="2">
        <v>7708.3</v>
      </c>
      <c r="K178" s="2">
        <v>11.4</v>
      </c>
      <c r="L178" s="2" t="s">
        <v>52</v>
      </c>
    </row>
    <row r="179" ht="15.75" customHeight="1" spans="1:12">
      <c r="A179" s="2" t="s">
        <v>406</v>
      </c>
      <c r="B179" s="2" t="s">
        <v>407</v>
      </c>
      <c r="C179" s="2">
        <v>298298</v>
      </c>
      <c r="D179" s="2" t="s">
        <v>2</v>
      </c>
      <c r="E179" s="2">
        <v>701</v>
      </c>
      <c r="F179" s="2">
        <v>1217843</v>
      </c>
      <c r="G179" s="2" t="s">
        <v>20</v>
      </c>
      <c r="H179" s="2" t="s">
        <v>13</v>
      </c>
      <c r="I179" s="2" t="s">
        <v>35</v>
      </c>
      <c r="J179" s="2">
        <v>11467.83</v>
      </c>
      <c r="K179" s="2">
        <v>13.4</v>
      </c>
      <c r="L179" s="2">
        <v>17</v>
      </c>
    </row>
    <row r="180" ht="15.75" customHeight="1" spans="1:12">
      <c r="A180" s="2" t="s">
        <v>408</v>
      </c>
      <c r="B180" s="2" t="s">
        <v>409</v>
      </c>
      <c r="C180" s="2">
        <v>295966</v>
      </c>
      <c r="D180" s="2" t="s">
        <v>2</v>
      </c>
      <c r="E180" s="2">
        <v>702</v>
      </c>
      <c r="F180" s="2">
        <v>1217844</v>
      </c>
      <c r="G180" s="2" t="s">
        <v>24</v>
      </c>
      <c r="H180" s="2" t="s">
        <v>15</v>
      </c>
      <c r="I180" s="2" t="s">
        <v>35</v>
      </c>
      <c r="J180" s="2">
        <v>15682.22</v>
      </c>
      <c r="K180" s="2">
        <v>18.6</v>
      </c>
      <c r="L180" s="2">
        <v>36</v>
      </c>
    </row>
    <row r="181" ht="15.75" customHeight="1" spans="1:12">
      <c r="A181" s="2" t="s">
        <v>410</v>
      </c>
      <c r="B181" s="2" t="s">
        <v>411</v>
      </c>
      <c r="C181" s="2">
        <v>108064</v>
      </c>
      <c r="D181" s="2" t="s">
        <v>3</v>
      </c>
      <c r="E181" s="2">
        <v>731</v>
      </c>
      <c r="F181" s="2">
        <v>597303</v>
      </c>
      <c r="G181" s="2" t="s">
        <v>22</v>
      </c>
      <c r="H181" s="2" t="s">
        <v>15</v>
      </c>
      <c r="I181" s="2" t="s">
        <v>35</v>
      </c>
      <c r="J181" s="2">
        <v>5475.23</v>
      </c>
      <c r="K181" s="2">
        <v>12.8</v>
      </c>
      <c r="L181" s="2">
        <v>20</v>
      </c>
    </row>
    <row r="182" ht="15.75" customHeight="1" spans="1:12">
      <c r="A182" s="2" t="s">
        <v>412</v>
      </c>
      <c r="B182" s="2" t="s">
        <v>413</v>
      </c>
      <c r="C182" s="2">
        <v>256982</v>
      </c>
      <c r="D182" s="2" t="s">
        <v>3</v>
      </c>
      <c r="E182" s="2">
        <v>732</v>
      </c>
      <c r="F182" s="2">
        <v>597304</v>
      </c>
      <c r="G182" s="2" t="s">
        <v>27</v>
      </c>
      <c r="H182" s="2" t="s">
        <v>13</v>
      </c>
      <c r="I182" s="2" t="s">
        <v>35</v>
      </c>
      <c r="J182" s="2">
        <v>15095.88</v>
      </c>
      <c r="K182" s="2">
        <v>19.8</v>
      </c>
      <c r="L182" s="2" t="s">
        <v>52</v>
      </c>
    </row>
    <row r="183" ht="15.75" customHeight="1" spans="1:12">
      <c r="A183" s="2" t="s">
        <v>414</v>
      </c>
      <c r="B183" s="2" t="s">
        <v>415</v>
      </c>
      <c r="C183" s="2">
        <v>216722</v>
      </c>
      <c r="D183" s="2" t="s">
        <v>3</v>
      </c>
      <c r="E183" s="2">
        <v>710</v>
      </c>
      <c r="F183" s="2">
        <v>597305</v>
      </c>
      <c r="G183" s="2" t="s">
        <v>19</v>
      </c>
      <c r="H183" s="2" t="s">
        <v>15</v>
      </c>
      <c r="I183" s="2" t="s">
        <v>35</v>
      </c>
      <c r="J183" s="2">
        <v>14070.45</v>
      </c>
      <c r="K183" s="2">
        <v>19.1</v>
      </c>
      <c r="L183" s="2">
        <v>15</v>
      </c>
    </row>
    <row r="184" ht="15.75" customHeight="1" spans="1:12">
      <c r="A184" s="2" t="s">
        <v>416</v>
      </c>
      <c r="B184" s="2" t="s">
        <v>417</v>
      </c>
      <c r="C184" s="2">
        <v>427790</v>
      </c>
      <c r="D184" s="2" t="s">
        <v>2</v>
      </c>
      <c r="E184" s="2">
        <v>711</v>
      </c>
      <c r="F184" s="2">
        <v>597306</v>
      </c>
      <c r="G184" s="2" t="s">
        <v>29</v>
      </c>
      <c r="H184" s="2" t="s">
        <v>14</v>
      </c>
      <c r="I184" s="2" t="s">
        <v>35</v>
      </c>
      <c r="J184" s="2">
        <v>17395.26</v>
      </c>
      <c r="K184" s="2">
        <v>26.5</v>
      </c>
      <c r="L184" s="2">
        <v>6</v>
      </c>
    </row>
    <row r="185" ht="15.75" customHeight="1" spans="1:12">
      <c r="A185" s="2" t="s">
        <v>418</v>
      </c>
      <c r="B185" s="2" t="s">
        <v>419</v>
      </c>
      <c r="C185" s="2">
        <v>354860</v>
      </c>
      <c r="D185" s="2" t="s">
        <v>3</v>
      </c>
      <c r="E185" s="2">
        <v>7350</v>
      </c>
      <c r="F185" s="2">
        <v>1436552</v>
      </c>
      <c r="G185" s="2" t="s">
        <v>20</v>
      </c>
      <c r="H185" s="2" t="s">
        <v>13</v>
      </c>
      <c r="I185" s="2" t="s">
        <v>35</v>
      </c>
      <c r="J185" s="2">
        <v>36512.11</v>
      </c>
      <c r="K185" s="2">
        <v>16.3</v>
      </c>
      <c r="L185" s="2" t="s">
        <v>52</v>
      </c>
    </row>
    <row r="186" ht="15.75" customHeight="1" spans="1:12">
      <c r="A186" s="2" t="s">
        <v>420</v>
      </c>
      <c r="B186" s="2" t="s">
        <v>421</v>
      </c>
      <c r="C186" s="2">
        <v>354882</v>
      </c>
      <c r="D186" s="2" t="s">
        <v>3</v>
      </c>
      <c r="E186" s="2">
        <v>732</v>
      </c>
      <c r="F186" s="2">
        <v>948214</v>
      </c>
      <c r="G186" s="2" t="s">
        <v>25</v>
      </c>
      <c r="H186" s="2" t="s">
        <v>13</v>
      </c>
      <c r="I186" s="2" t="s">
        <v>35</v>
      </c>
      <c r="J186" s="2">
        <v>18727.35</v>
      </c>
      <c r="K186" s="2">
        <v>8.5</v>
      </c>
      <c r="L186" s="2">
        <v>51</v>
      </c>
    </row>
    <row r="187" ht="15.75" customHeight="1" spans="1:12">
      <c r="A187" s="4" t="s">
        <v>422</v>
      </c>
      <c r="B187" s="2" t="s">
        <v>423</v>
      </c>
      <c r="C187" s="2">
        <v>475244</v>
      </c>
      <c r="D187" s="2" t="s">
        <v>3</v>
      </c>
      <c r="E187" s="2">
        <v>736</v>
      </c>
      <c r="F187" s="2">
        <v>1772339</v>
      </c>
      <c r="G187" s="2" t="s">
        <v>27</v>
      </c>
      <c r="H187" s="2" t="s">
        <v>13</v>
      </c>
      <c r="I187" s="2" t="s">
        <v>35</v>
      </c>
      <c r="J187" s="2">
        <v>34412.61</v>
      </c>
      <c r="K187" s="2">
        <v>19.2</v>
      </c>
      <c r="L187" s="2" t="s">
        <v>52</v>
      </c>
    </row>
    <row r="188" ht="15.75" customHeight="1" spans="1:12">
      <c r="A188" s="2" t="s">
        <v>424</v>
      </c>
      <c r="B188" s="2" t="s">
        <v>425</v>
      </c>
      <c r="C188" s="2">
        <v>140976</v>
      </c>
      <c r="D188" s="2" t="s">
        <v>3</v>
      </c>
      <c r="E188" s="2">
        <v>707</v>
      </c>
      <c r="F188" s="2">
        <v>1311114</v>
      </c>
      <c r="G188" s="2" t="s">
        <v>23</v>
      </c>
      <c r="H188" s="2" t="s">
        <v>15</v>
      </c>
      <c r="I188" s="2" t="s">
        <v>35</v>
      </c>
      <c r="J188" s="2">
        <v>12674.14</v>
      </c>
      <c r="K188" s="2">
        <v>8.4</v>
      </c>
      <c r="L188" s="2">
        <v>14</v>
      </c>
    </row>
    <row r="189" ht="15.75" customHeight="1" spans="1:12">
      <c r="A189" s="2" t="s">
        <v>426</v>
      </c>
      <c r="B189" s="2" t="s">
        <v>427</v>
      </c>
      <c r="C189" s="2">
        <v>110924</v>
      </c>
      <c r="D189" s="2" t="s">
        <v>3</v>
      </c>
      <c r="E189" s="2">
        <v>701</v>
      </c>
      <c r="F189" s="2">
        <v>728061</v>
      </c>
      <c r="G189" s="2" t="s">
        <v>20</v>
      </c>
      <c r="H189" s="2" t="s">
        <v>15</v>
      </c>
      <c r="I189" s="2" t="s">
        <v>39</v>
      </c>
      <c r="J189" s="2">
        <v>4538.34</v>
      </c>
      <c r="K189" s="2">
        <v>28.9</v>
      </c>
      <c r="L189" s="2">
        <v>42</v>
      </c>
    </row>
    <row r="190" ht="15.75" customHeight="1" spans="1:12">
      <c r="A190" s="2" t="s">
        <v>428</v>
      </c>
      <c r="B190" s="2" t="s">
        <v>429</v>
      </c>
      <c r="C190" s="2">
        <v>112222</v>
      </c>
      <c r="D190" s="2" t="s">
        <v>3</v>
      </c>
      <c r="E190" s="2">
        <v>732</v>
      </c>
      <c r="F190" s="2">
        <v>1259947</v>
      </c>
      <c r="G190" s="2" t="s">
        <v>20</v>
      </c>
      <c r="H190" s="2" t="s">
        <v>13</v>
      </c>
      <c r="I190" s="2" t="s">
        <v>35</v>
      </c>
      <c r="J190" s="2">
        <v>24988.99</v>
      </c>
      <c r="K190" s="2">
        <v>15.4</v>
      </c>
      <c r="L190" s="2" t="s">
        <v>52</v>
      </c>
    </row>
    <row r="191" ht="15.75" customHeight="1" spans="1:12">
      <c r="A191" s="2" t="s">
        <v>430</v>
      </c>
      <c r="B191" s="2" t="s">
        <v>431</v>
      </c>
      <c r="C191" s="2">
        <v>179300</v>
      </c>
      <c r="D191" s="2" t="s">
        <v>3</v>
      </c>
      <c r="E191" s="2">
        <v>706</v>
      </c>
      <c r="F191" s="2">
        <v>1025924</v>
      </c>
      <c r="G191" s="2" t="s">
        <v>20</v>
      </c>
      <c r="H191" s="2" t="s">
        <v>15</v>
      </c>
      <c r="I191" s="2" t="s">
        <v>41</v>
      </c>
      <c r="J191" s="2">
        <v>7395.18</v>
      </c>
      <c r="K191" s="2">
        <v>17.9</v>
      </c>
      <c r="L191" s="2" t="s">
        <v>52</v>
      </c>
    </row>
    <row r="192" ht="15.75" customHeight="1" spans="1:12">
      <c r="A192" s="2" t="s">
        <v>432</v>
      </c>
      <c r="B192" s="2" t="s">
        <v>433</v>
      </c>
      <c r="C192" s="2">
        <v>270160</v>
      </c>
      <c r="D192" s="2" t="s">
        <v>3</v>
      </c>
      <c r="E192" s="2">
        <v>709</v>
      </c>
      <c r="F192" s="2">
        <v>1555416</v>
      </c>
      <c r="G192" s="2" t="s">
        <v>21</v>
      </c>
      <c r="H192" s="2" t="s">
        <v>15</v>
      </c>
      <c r="I192" s="2" t="s">
        <v>35</v>
      </c>
      <c r="J192" s="2">
        <v>12598.9</v>
      </c>
      <c r="K192" s="2">
        <v>21.2</v>
      </c>
      <c r="L192" s="2">
        <v>12</v>
      </c>
    </row>
    <row r="193" ht="15.75" customHeight="1" spans="1:12">
      <c r="A193" s="2" t="s">
        <v>434</v>
      </c>
      <c r="B193" s="2" t="s">
        <v>435</v>
      </c>
      <c r="C193" s="2">
        <v>99999999</v>
      </c>
      <c r="D193" s="2" t="s">
        <v>2</v>
      </c>
      <c r="E193" s="2">
        <v>701</v>
      </c>
      <c r="F193" s="2">
        <v>1381813</v>
      </c>
      <c r="G193" s="2" t="s">
        <v>20</v>
      </c>
      <c r="H193" s="2" t="s">
        <v>15</v>
      </c>
      <c r="I193" s="2" t="s">
        <v>35</v>
      </c>
      <c r="J193" s="2">
        <v>38230.28</v>
      </c>
      <c r="K193" s="2">
        <v>17.7</v>
      </c>
      <c r="L193" s="2" t="s">
        <v>52</v>
      </c>
    </row>
    <row r="194" ht="15.75" customHeight="1" spans="1:12">
      <c r="A194" s="2" t="s">
        <v>436</v>
      </c>
      <c r="B194" s="2" t="s">
        <v>437</v>
      </c>
      <c r="C194" s="2">
        <v>340186</v>
      </c>
      <c r="D194" s="2" t="s">
        <v>2</v>
      </c>
      <c r="E194" s="2">
        <v>652</v>
      </c>
      <c r="F194" s="2">
        <v>1700424</v>
      </c>
      <c r="G194" s="2" t="s">
        <v>20</v>
      </c>
      <c r="H194" s="2" t="s">
        <v>13</v>
      </c>
      <c r="I194" s="2" t="s">
        <v>37</v>
      </c>
      <c r="J194" s="2">
        <v>20688.53</v>
      </c>
      <c r="K194" s="2">
        <v>31.5</v>
      </c>
      <c r="L194" s="2">
        <v>33</v>
      </c>
    </row>
    <row r="195" ht="15.75" customHeight="1" spans="1:12">
      <c r="A195" s="2" t="s">
        <v>438</v>
      </c>
      <c r="B195" s="4" t="s">
        <v>439</v>
      </c>
      <c r="C195" s="2">
        <v>99999999</v>
      </c>
      <c r="D195" s="2" t="s">
        <v>3</v>
      </c>
      <c r="E195" s="2">
        <v>746</v>
      </c>
      <c r="F195" s="2">
        <v>846944</v>
      </c>
      <c r="G195" s="2" t="s">
        <v>20</v>
      </c>
      <c r="H195" s="2" t="s">
        <v>15</v>
      </c>
      <c r="I195" s="2" t="s">
        <v>35</v>
      </c>
      <c r="J195" s="2">
        <v>15456.88</v>
      </c>
      <c r="K195" s="2">
        <v>41.4</v>
      </c>
      <c r="L195" s="2">
        <v>48</v>
      </c>
    </row>
    <row r="196" ht="15.75" customHeight="1" spans="1:12">
      <c r="A196" s="2" t="s">
        <v>440</v>
      </c>
      <c r="B196" s="2" t="s">
        <v>441</v>
      </c>
      <c r="C196" s="2">
        <v>238656</v>
      </c>
      <c r="D196" s="2" t="s">
        <v>3</v>
      </c>
      <c r="E196" s="2">
        <v>737</v>
      </c>
      <c r="F196" s="2">
        <v>993111</v>
      </c>
      <c r="G196" s="2" t="s">
        <v>28</v>
      </c>
      <c r="H196" s="2" t="s">
        <v>15</v>
      </c>
      <c r="I196" s="2" t="s">
        <v>41</v>
      </c>
      <c r="J196" s="2">
        <v>8226.24</v>
      </c>
      <c r="K196" s="2">
        <v>15.4</v>
      </c>
      <c r="L196" s="2" t="s">
        <v>52</v>
      </c>
    </row>
    <row r="197" ht="15.75" customHeight="1" spans="1:12">
      <c r="A197" s="2" t="s">
        <v>442</v>
      </c>
      <c r="B197" s="2" t="s">
        <v>443</v>
      </c>
      <c r="C197" s="2">
        <v>222530</v>
      </c>
      <c r="D197" s="2" t="s">
        <v>3</v>
      </c>
      <c r="E197" s="2">
        <v>708</v>
      </c>
      <c r="F197" s="2">
        <v>768740</v>
      </c>
      <c r="G197" s="2" t="s">
        <v>18</v>
      </c>
      <c r="H197" s="2" t="s">
        <v>14</v>
      </c>
      <c r="I197" s="2" t="s">
        <v>41</v>
      </c>
      <c r="J197" s="2">
        <v>17168.4</v>
      </c>
      <c r="K197" s="2">
        <v>14.4</v>
      </c>
      <c r="L197" s="2" t="s">
        <v>52</v>
      </c>
    </row>
    <row r="198" ht="15.75" customHeight="1" spans="1:12">
      <c r="A198" s="2" t="s">
        <v>444</v>
      </c>
      <c r="B198" s="2" t="s">
        <v>445</v>
      </c>
      <c r="C198" s="2">
        <v>99999999</v>
      </c>
      <c r="D198" s="2" t="s">
        <v>3</v>
      </c>
      <c r="E198" s="2">
        <v>746</v>
      </c>
      <c r="F198" s="2">
        <v>1172908</v>
      </c>
      <c r="G198" s="2" t="s">
        <v>29</v>
      </c>
      <c r="H198" s="2" t="s">
        <v>13</v>
      </c>
      <c r="I198" s="2" t="s">
        <v>33</v>
      </c>
      <c r="J198" s="2">
        <v>2257.77</v>
      </c>
      <c r="K198" s="2">
        <v>20.8</v>
      </c>
      <c r="L198" s="2">
        <v>50</v>
      </c>
    </row>
    <row r="199" ht="15.75" customHeight="1" spans="1:12">
      <c r="A199" s="4" t="s">
        <v>446</v>
      </c>
      <c r="B199" s="2" t="s">
        <v>447</v>
      </c>
      <c r="C199" s="2">
        <v>162184</v>
      </c>
      <c r="D199" s="2" t="s">
        <v>3</v>
      </c>
      <c r="E199" s="2">
        <v>731</v>
      </c>
      <c r="F199" s="2">
        <v>465006</v>
      </c>
      <c r="G199" s="2" t="s">
        <v>22</v>
      </c>
      <c r="H199" s="2" t="s">
        <v>15</v>
      </c>
      <c r="I199" s="2" t="s">
        <v>35</v>
      </c>
      <c r="J199" s="2">
        <v>3754.97</v>
      </c>
      <c r="K199" s="2">
        <v>10.3</v>
      </c>
      <c r="L199" s="2" t="s">
        <v>52</v>
      </c>
    </row>
    <row r="200" ht="15.75" customHeight="1" spans="1:12">
      <c r="A200" s="2" t="s">
        <v>448</v>
      </c>
      <c r="B200" s="2" t="s">
        <v>449</v>
      </c>
      <c r="C200" s="2">
        <v>533544</v>
      </c>
      <c r="D200" s="2" t="s">
        <v>3</v>
      </c>
      <c r="E200" s="2">
        <v>732</v>
      </c>
      <c r="F200" s="2">
        <v>465007</v>
      </c>
      <c r="G200" s="2" t="s">
        <v>20</v>
      </c>
      <c r="H200" s="2" t="s">
        <v>13</v>
      </c>
      <c r="I200" s="2" t="s">
        <v>35</v>
      </c>
      <c r="J200" s="2">
        <v>29070.57</v>
      </c>
      <c r="K200" s="2">
        <v>22.4</v>
      </c>
      <c r="L200" s="2" t="s">
        <v>52</v>
      </c>
    </row>
    <row r="201" ht="15.75" customHeight="1" spans="1:12">
      <c r="A201" s="2" t="s">
        <v>450</v>
      </c>
      <c r="B201" s="2" t="s">
        <v>451</v>
      </c>
      <c r="C201" s="2">
        <v>228778</v>
      </c>
      <c r="D201" s="2" t="s">
        <v>3</v>
      </c>
      <c r="E201" s="2">
        <v>7400</v>
      </c>
      <c r="F201" s="2">
        <v>465008</v>
      </c>
      <c r="G201" s="2" t="s">
        <v>20</v>
      </c>
      <c r="H201" s="2" t="s">
        <v>15</v>
      </c>
      <c r="I201" s="2" t="s">
        <v>35</v>
      </c>
      <c r="J201" s="2">
        <v>10764.45</v>
      </c>
      <c r="K201" s="2">
        <v>12.5</v>
      </c>
      <c r="L201" s="2" t="s">
        <v>52</v>
      </c>
    </row>
    <row r="202" ht="15.75" customHeight="1" spans="1:12">
      <c r="A202" s="4" t="s">
        <v>452</v>
      </c>
      <c r="B202" s="2" t="s">
        <v>453</v>
      </c>
      <c r="C202" s="2">
        <v>300916</v>
      </c>
      <c r="D202" s="2" t="s">
        <v>3</v>
      </c>
      <c r="E202" s="2">
        <v>737</v>
      </c>
      <c r="F202" s="2">
        <v>465009</v>
      </c>
      <c r="G202" s="2" t="s">
        <v>25</v>
      </c>
      <c r="H202" s="2" t="s">
        <v>15</v>
      </c>
      <c r="I202" s="2" t="s">
        <v>35</v>
      </c>
      <c r="J202" s="2">
        <v>22638.88</v>
      </c>
      <c r="K202" s="2">
        <v>17</v>
      </c>
      <c r="L202" s="2" t="s">
        <v>52</v>
      </c>
    </row>
    <row r="203" ht="15.75" customHeight="1" spans="1:12">
      <c r="A203" s="2" t="s">
        <v>454</v>
      </c>
      <c r="B203" s="2" t="s">
        <v>455</v>
      </c>
      <c r="C203" s="2">
        <v>235972</v>
      </c>
      <c r="D203" s="2" t="s">
        <v>2</v>
      </c>
      <c r="E203" s="2">
        <v>738</v>
      </c>
      <c r="F203" s="2">
        <v>465010</v>
      </c>
      <c r="G203" s="2" t="s">
        <v>25</v>
      </c>
      <c r="H203" s="2" t="s">
        <v>15</v>
      </c>
      <c r="I203" s="2" t="s">
        <v>35</v>
      </c>
      <c r="J203" s="2">
        <v>22058.05</v>
      </c>
      <c r="K203" s="2">
        <v>14.7</v>
      </c>
      <c r="L203" s="2" t="s">
        <v>52</v>
      </c>
    </row>
    <row r="204" ht="15.75" customHeight="1" spans="1:12">
      <c r="A204" s="2" t="s">
        <v>456</v>
      </c>
      <c r="B204" s="2" t="s">
        <v>457</v>
      </c>
      <c r="C204" s="2">
        <v>328262</v>
      </c>
      <c r="D204" s="2" t="s">
        <v>3</v>
      </c>
      <c r="E204" s="2">
        <v>749</v>
      </c>
      <c r="F204" s="2">
        <v>2097828</v>
      </c>
      <c r="G204" s="2" t="s">
        <v>22</v>
      </c>
      <c r="H204" s="2" t="s">
        <v>13</v>
      </c>
      <c r="I204" s="2" t="s">
        <v>35</v>
      </c>
      <c r="J204" s="2">
        <v>23076.07</v>
      </c>
      <c r="K204" s="2">
        <v>23</v>
      </c>
      <c r="L204" s="2">
        <v>64</v>
      </c>
    </row>
    <row r="205" ht="15.75" customHeight="1" spans="1:12">
      <c r="A205" s="2" t="s">
        <v>458</v>
      </c>
      <c r="B205" s="2" t="s">
        <v>459</v>
      </c>
      <c r="C205" s="2">
        <v>523248</v>
      </c>
      <c r="D205" s="2" t="s">
        <v>3</v>
      </c>
      <c r="E205" s="2">
        <v>663</v>
      </c>
      <c r="F205" s="2">
        <v>1788983</v>
      </c>
      <c r="G205" s="2" t="s">
        <v>18</v>
      </c>
      <c r="H205" s="2" t="s">
        <v>15</v>
      </c>
      <c r="I205" s="2" t="s">
        <v>35</v>
      </c>
      <c r="J205" s="2">
        <v>13536.55</v>
      </c>
      <c r="K205" s="2">
        <v>15.5</v>
      </c>
      <c r="L205" s="2">
        <v>49</v>
      </c>
    </row>
    <row r="206" ht="15.75" customHeight="1" spans="1:12">
      <c r="A206" s="2" t="s">
        <v>460</v>
      </c>
      <c r="B206" s="2" t="s">
        <v>461</v>
      </c>
      <c r="C206" s="2">
        <v>99999999</v>
      </c>
      <c r="D206" s="2" t="s">
        <v>2</v>
      </c>
      <c r="E206" s="2">
        <v>720</v>
      </c>
      <c r="F206" s="2">
        <v>1704452</v>
      </c>
      <c r="G206" s="2" t="s">
        <v>26</v>
      </c>
      <c r="H206" s="2" t="s">
        <v>13</v>
      </c>
      <c r="I206" s="2" t="s">
        <v>35</v>
      </c>
      <c r="J206" s="2">
        <v>20169.26</v>
      </c>
      <c r="K206" s="2">
        <v>22.6</v>
      </c>
      <c r="L206" s="2">
        <v>73</v>
      </c>
    </row>
    <row r="207" ht="15.75" customHeight="1" spans="1:12">
      <c r="A207" s="2" t="s">
        <v>462</v>
      </c>
      <c r="B207" s="2" t="s">
        <v>463</v>
      </c>
      <c r="C207" s="2">
        <v>245938</v>
      </c>
      <c r="D207" s="2" t="s">
        <v>3</v>
      </c>
      <c r="E207" s="2">
        <v>707</v>
      </c>
      <c r="F207" s="2">
        <v>1024043</v>
      </c>
      <c r="G207" s="2" t="s">
        <v>20</v>
      </c>
      <c r="H207" s="2" t="s">
        <v>15</v>
      </c>
      <c r="I207" s="2" t="s">
        <v>35</v>
      </c>
      <c r="J207" s="2">
        <v>17152.82</v>
      </c>
      <c r="K207" s="2">
        <v>14.9</v>
      </c>
      <c r="L207" s="2" t="s">
        <v>52</v>
      </c>
    </row>
    <row r="208" ht="15.75" customHeight="1" spans="1:12">
      <c r="A208" s="2" t="s">
        <v>464</v>
      </c>
      <c r="B208" s="2" t="s">
        <v>465</v>
      </c>
      <c r="C208" s="2">
        <v>525932</v>
      </c>
      <c r="D208" s="2" t="s">
        <v>3</v>
      </c>
      <c r="E208" s="2">
        <v>732</v>
      </c>
      <c r="F208" s="2">
        <v>1684407</v>
      </c>
      <c r="G208" s="2" t="s">
        <v>20</v>
      </c>
      <c r="H208" s="2" t="s">
        <v>13</v>
      </c>
      <c r="I208" s="2" t="s">
        <v>35</v>
      </c>
      <c r="J208" s="2">
        <v>12225.93</v>
      </c>
      <c r="K208" s="2">
        <v>14.7</v>
      </c>
      <c r="L208" s="2" t="s">
        <v>52</v>
      </c>
    </row>
    <row r="209" ht="15.75" customHeight="1" spans="1:12">
      <c r="A209" s="2" t="s">
        <v>466</v>
      </c>
      <c r="B209" s="2" t="s">
        <v>467</v>
      </c>
      <c r="C209" s="2">
        <v>448228</v>
      </c>
      <c r="D209" s="2" t="s">
        <v>3</v>
      </c>
      <c r="E209" s="2">
        <v>744</v>
      </c>
      <c r="F209" s="2">
        <v>1354871</v>
      </c>
      <c r="G209" s="2" t="s">
        <v>20</v>
      </c>
      <c r="H209" s="2" t="s">
        <v>13</v>
      </c>
      <c r="I209" s="2" t="s">
        <v>35</v>
      </c>
      <c r="J209" s="2">
        <v>6153.53</v>
      </c>
      <c r="K209" s="2">
        <v>16.9</v>
      </c>
      <c r="L209" s="2" t="s">
        <v>52</v>
      </c>
    </row>
    <row r="210" ht="15.75" customHeight="1" spans="1:12">
      <c r="A210" s="2" t="s">
        <v>468</v>
      </c>
      <c r="B210" s="2" t="s">
        <v>469</v>
      </c>
      <c r="C210" s="2">
        <v>347710</v>
      </c>
      <c r="D210" s="2" t="s">
        <v>3</v>
      </c>
      <c r="E210" s="2">
        <v>745</v>
      </c>
      <c r="F210" s="2">
        <v>1354872</v>
      </c>
      <c r="G210" s="2" t="s">
        <v>20</v>
      </c>
      <c r="H210" s="2" t="s">
        <v>13</v>
      </c>
      <c r="I210" s="2" t="s">
        <v>35</v>
      </c>
      <c r="J210" s="2">
        <v>21771.15</v>
      </c>
      <c r="K210" s="2">
        <v>19.2</v>
      </c>
      <c r="L210" s="2" t="s">
        <v>52</v>
      </c>
    </row>
    <row r="211" ht="15.75" customHeight="1" spans="1:12">
      <c r="A211" s="2" t="s">
        <v>470</v>
      </c>
      <c r="B211" s="2" t="s">
        <v>471</v>
      </c>
      <c r="C211" s="2">
        <v>182116</v>
      </c>
      <c r="D211" s="2" t="s">
        <v>3</v>
      </c>
      <c r="E211" s="2">
        <v>746</v>
      </c>
      <c r="F211" s="2">
        <v>1354873</v>
      </c>
      <c r="G211" s="2" t="s">
        <v>19</v>
      </c>
      <c r="H211" s="2" t="s">
        <v>15</v>
      </c>
      <c r="I211" s="2" t="s">
        <v>35</v>
      </c>
      <c r="J211" s="2">
        <v>26269.02</v>
      </c>
      <c r="K211" s="2">
        <v>29.3</v>
      </c>
      <c r="L211" s="2">
        <v>71</v>
      </c>
    </row>
    <row r="212" ht="15.75" customHeight="1" spans="1:12">
      <c r="A212" s="2" t="s">
        <v>472</v>
      </c>
      <c r="B212" s="2" t="s">
        <v>473</v>
      </c>
      <c r="C212" s="2">
        <v>220682</v>
      </c>
      <c r="D212" s="2" t="s">
        <v>3</v>
      </c>
      <c r="E212" s="2">
        <v>712</v>
      </c>
      <c r="F212" s="2">
        <v>2858835</v>
      </c>
      <c r="G212" s="2" t="s">
        <v>25</v>
      </c>
      <c r="H212" s="2" t="s">
        <v>15</v>
      </c>
      <c r="I212" s="2" t="s">
        <v>41</v>
      </c>
      <c r="J212" s="2">
        <v>22799.24</v>
      </c>
      <c r="K212" s="2">
        <v>12.5</v>
      </c>
      <c r="L212" s="2">
        <v>20</v>
      </c>
    </row>
    <row r="213" ht="15.75" customHeight="1" spans="1:12">
      <c r="A213" s="2" t="s">
        <v>474</v>
      </c>
      <c r="B213" s="2" t="s">
        <v>475</v>
      </c>
      <c r="C213" s="2">
        <v>448756</v>
      </c>
      <c r="D213" s="2" t="s">
        <v>3</v>
      </c>
      <c r="E213" s="2">
        <v>706</v>
      </c>
      <c r="F213" s="2">
        <v>1162686</v>
      </c>
      <c r="G213" s="2" t="s">
        <v>22</v>
      </c>
      <c r="H213" s="2" t="s">
        <v>15</v>
      </c>
      <c r="I213" s="2" t="s">
        <v>35</v>
      </c>
      <c r="J213" s="2">
        <v>25772.93</v>
      </c>
      <c r="K213" s="2">
        <v>9.7</v>
      </c>
      <c r="L213" s="2" t="s">
        <v>52</v>
      </c>
    </row>
    <row r="214" ht="15.75" customHeight="1" spans="1:12">
      <c r="A214" s="2" t="s">
        <v>476</v>
      </c>
      <c r="B214" s="2" t="s">
        <v>477</v>
      </c>
      <c r="C214" s="2">
        <v>186912</v>
      </c>
      <c r="D214" s="2" t="s">
        <v>3</v>
      </c>
      <c r="E214" s="2">
        <v>740</v>
      </c>
      <c r="F214" s="2">
        <v>484747</v>
      </c>
      <c r="G214" s="2" t="s">
        <v>24</v>
      </c>
      <c r="H214" s="2" t="s">
        <v>15</v>
      </c>
      <c r="I214" s="2" t="s">
        <v>35</v>
      </c>
      <c r="J214" s="2">
        <v>8886.87</v>
      </c>
      <c r="K214" s="2">
        <v>10.2</v>
      </c>
      <c r="L214" s="2" t="s">
        <v>52</v>
      </c>
    </row>
    <row r="215" ht="15.75" customHeight="1" spans="1:12">
      <c r="A215" s="2" t="s">
        <v>478</v>
      </c>
      <c r="B215" s="2" t="s">
        <v>479</v>
      </c>
      <c r="C215" s="2">
        <v>221518</v>
      </c>
      <c r="D215" s="2" t="s">
        <v>3</v>
      </c>
      <c r="E215" s="2">
        <v>727</v>
      </c>
      <c r="F215" s="2">
        <v>1243531</v>
      </c>
      <c r="G215" s="2" t="s">
        <v>28</v>
      </c>
      <c r="H215" s="2" t="s">
        <v>13</v>
      </c>
      <c r="I215" s="2" t="s">
        <v>35</v>
      </c>
      <c r="J215" s="2">
        <v>24559.59</v>
      </c>
      <c r="K215" s="2">
        <v>9.5</v>
      </c>
      <c r="L215" s="2" t="s">
        <v>52</v>
      </c>
    </row>
    <row r="216" ht="15.75" customHeight="1" spans="1:12">
      <c r="A216" s="2" t="s">
        <v>480</v>
      </c>
      <c r="B216" s="2" t="s">
        <v>481</v>
      </c>
      <c r="C216" s="2">
        <v>395648</v>
      </c>
      <c r="D216" s="2" t="s">
        <v>3</v>
      </c>
      <c r="E216" s="2">
        <v>728</v>
      </c>
      <c r="F216" s="2">
        <v>1243532</v>
      </c>
      <c r="G216" s="2" t="s">
        <v>24</v>
      </c>
      <c r="H216" s="2" t="s">
        <v>15</v>
      </c>
      <c r="I216" s="2" t="s">
        <v>35</v>
      </c>
      <c r="J216" s="2">
        <v>35830.2</v>
      </c>
      <c r="K216" s="2">
        <v>15.5</v>
      </c>
      <c r="L216" s="2">
        <v>8</v>
      </c>
    </row>
    <row r="217" ht="15.75" customHeight="1" spans="1:12">
      <c r="A217" s="2" t="s">
        <v>482</v>
      </c>
      <c r="B217" s="2" t="s">
        <v>483</v>
      </c>
      <c r="C217" s="2">
        <v>527054</v>
      </c>
      <c r="D217" s="2" t="s">
        <v>2</v>
      </c>
      <c r="E217" s="2">
        <v>744</v>
      </c>
      <c r="F217" s="2">
        <v>2465554</v>
      </c>
      <c r="G217" s="2" t="s">
        <v>27</v>
      </c>
      <c r="H217" s="2" t="s">
        <v>15</v>
      </c>
      <c r="I217" s="2" t="s">
        <v>35</v>
      </c>
      <c r="J217" s="2">
        <v>20135.44</v>
      </c>
      <c r="K217" s="2">
        <v>26</v>
      </c>
      <c r="L217" s="2" t="s">
        <v>52</v>
      </c>
    </row>
    <row r="218" ht="15.75" customHeight="1" spans="1:12">
      <c r="A218" s="2" t="s">
        <v>484</v>
      </c>
      <c r="B218" s="2" t="s">
        <v>485</v>
      </c>
      <c r="C218" s="2">
        <v>458964</v>
      </c>
      <c r="D218" s="2" t="s">
        <v>2</v>
      </c>
      <c r="E218" s="2">
        <v>704</v>
      </c>
      <c r="F218" s="2">
        <v>1581731</v>
      </c>
      <c r="G218" s="2" t="s">
        <v>20</v>
      </c>
      <c r="H218" s="2" t="s">
        <v>13</v>
      </c>
      <c r="I218" s="2" t="s">
        <v>41</v>
      </c>
      <c r="J218" s="2">
        <v>28339.26</v>
      </c>
      <c r="K218" s="2">
        <v>23.7</v>
      </c>
      <c r="L218" s="2">
        <v>35</v>
      </c>
    </row>
    <row r="219" ht="15.75" customHeight="1" spans="1:12">
      <c r="A219" s="2" t="s">
        <v>486</v>
      </c>
      <c r="B219" s="2" t="s">
        <v>487</v>
      </c>
      <c r="C219" s="2">
        <v>79178</v>
      </c>
      <c r="D219" s="2" t="s">
        <v>3</v>
      </c>
      <c r="E219" s="2">
        <v>676</v>
      </c>
      <c r="F219" s="2">
        <v>382508</v>
      </c>
      <c r="G219" s="2" t="s">
        <v>21</v>
      </c>
      <c r="H219" s="2" t="s">
        <v>13</v>
      </c>
      <c r="I219" s="2" t="s">
        <v>35</v>
      </c>
      <c r="J219" s="2">
        <v>6215.85</v>
      </c>
      <c r="K219" s="2">
        <v>5.9</v>
      </c>
      <c r="L219" s="2" t="s">
        <v>52</v>
      </c>
    </row>
    <row r="220" ht="15.75" customHeight="1" spans="1:12">
      <c r="A220" s="2" t="s">
        <v>488</v>
      </c>
      <c r="B220" s="2" t="s">
        <v>489</v>
      </c>
      <c r="C220" s="2">
        <v>220594</v>
      </c>
      <c r="D220" s="2" t="s">
        <v>2</v>
      </c>
      <c r="E220" s="2">
        <v>744</v>
      </c>
      <c r="F220" s="2">
        <v>609634</v>
      </c>
      <c r="G220" s="2" t="s">
        <v>29</v>
      </c>
      <c r="H220" s="2" t="s">
        <v>13</v>
      </c>
      <c r="I220" s="2" t="s">
        <v>35</v>
      </c>
      <c r="J220" s="2">
        <v>6401.29</v>
      </c>
      <c r="K220" s="2">
        <v>27.7</v>
      </c>
      <c r="L220" s="2">
        <v>5</v>
      </c>
    </row>
    <row r="221" ht="15.75" customHeight="1" spans="1:12">
      <c r="A221" s="2" t="s">
        <v>490</v>
      </c>
      <c r="B221" s="2" t="s">
        <v>491</v>
      </c>
      <c r="C221" s="2">
        <v>218350</v>
      </c>
      <c r="D221" s="2" t="s">
        <v>3</v>
      </c>
      <c r="E221" s="2">
        <v>733</v>
      </c>
      <c r="F221" s="2">
        <v>1470429</v>
      </c>
      <c r="G221" s="2" t="s">
        <v>29</v>
      </c>
      <c r="H221" s="2" t="s">
        <v>15</v>
      </c>
      <c r="I221" s="2" t="s">
        <v>35</v>
      </c>
      <c r="J221" s="2">
        <v>30388.79</v>
      </c>
      <c r="K221" s="2">
        <v>11.8</v>
      </c>
      <c r="L221" s="2" t="s">
        <v>52</v>
      </c>
    </row>
    <row r="222" ht="15.75" customHeight="1" spans="1:12">
      <c r="A222" s="2" t="s">
        <v>492</v>
      </c>
      <c r="B222" s="2" t="s">
        <v>493</v>
      </c>
      <c r="C222" s="2">
        <v>351538</v>
      </c>
      <c r="D222" s="2" t="s">
        <v>3</v>
      </c>
      <c r="E222" s="2">
        <v>698</v>
      </c>
      <c r="F222" s="2">
        <v>1214423</v>
      </c>
      <c r="G222" s="2" t="s">
        <v>18</v>
      </c>
      <c r="H222" s="2" t="s">
        <v>13</v>
      </c>
      <c r="I222" s="2" t="s">
        <v>35</v>
      </c>
      <c r="J222" s="2">
        <v>27931.71</v>
      </c>
      <c r="K222" s="2">
        <v>20.2</v>
      </c>
      <c r="L222" s="2">
        <v>27</v>
      </c>
    </row>
    <row r="223" ht="15.75" customHeight="1" spans="1:12">
      <c r="A223" s="2" t="s">
        <v>494</v>
      </c>
      <c r="B223" s="2" t="s">
        <v>495</v>
      </c>
      <c r="C223" s="2">
        <v>126170</v>
      </c>
      <c r="D223" s="2" t="s">
        <v>3</v>
      </c>
      <c r="E223" s="2">
        <v>699</v>
      </c>
      <c r="F223" s="2">
        <v>1214424</v>
      </c>
      <c r="G223" s="2" t="s">
        <v>29</v>
      </c>
      <c r="H223" s="2" t="s">
        <v>15</v>
      </c>
      <c r="I223" s="2" t="s">
        <v>35</v>
      </c>
      <c r="J223" s="2">
        <v>13301.14</v>
      </c>
      <c r="K223" s="2">
        <v>7.7</v>
      </c>
      <c r="L223" s="2">
        <v>46</v>
      </c>
    </row>
    <row r="224" ht="15.75" customHeight="1" spans="1:12">
      <c r="A224" s="2" t="s">
        <v>496</v>
      </c>
      <c r="B224" s="2" t="s">
        <v>497</v>
      </c>
      <c r="C224" s="2">
        <v>333960</v>
      </c>
      <c r="D224" s="2" t="s">
        <v>2</v>
      </c>
      <c r="E224" s="2">
        <v>700</v>
      </c>
      <c r="F224" s="2">
        <v>1214425</v>
      </c>
      <c r="G224" s="2" t="s">
        <v>27</v>
      </c>
      <c r="H224" s="2" t="s">
        <v>15</v>
      </c>
      <c r="I224" s="2" t="s">
        <v>35</v>
      </c>
      <c r="J224" s="2">
        <v>10927.85</v>
      </c>
      <c r="K224" s="2">
        <v>11.9</v>
      </c>
      <c r="L224" s="2">
        <v>19</v>
      </c>
    </row>
    <row r="225" ht="15.75" customHeight="1" spans="1:12">
      <c r="A225" s="2" t="s">
        <v>498</v>
      </c>
      <c r="B225" s="2" t="s">
        <v>499</v>
      </c>
      <c r="C225" s="2">
        <v>156486</v>
      </c>
      <c r="D225" s="2" t="s">
        <v>3</v>
      </c>
      <c r="E225" s="2">
        <v>719</v>
      </c>
      <c r="F225" s="2">
        <v>637089</v>
      </c>
      <c r="G225" s="2" t="s">
        <v>24</v>
      </c>
      <c r="H225" s="2" t="s">
        <v>13</v>
      </c>
      <c r="I225" s="2" t="s">
        <v>35</v>
      </c>
      <c r="J225" s="2">
        <v>6795.73</v>
      </c>
      <c r="K225" s="2">
        <v>17</v>
      </c>
      <c r="L225" s="2">
        <v>66</v>
      </c>
    </row>
    <row r="226" ht="15.75" customHeight="1" spans="1:12">
      <c r="A226" s="2" t="s">
        <v>500</v>
      </c>
      <c r="B226" s="2" t="s">
        <v>501</v>
      </c>
      <c r="C226" s="2">
        <v>128040</v>
      </c>
      <c r="D226" s="2" t="s">
        <v>3</v>
      </c>
      <c r="E226" s="2">
        <v>730</v>
      </c>
      <c r="F226" s="2">
        <v>1551920</v>
      </c>
      <c r="G226" s="2" t="s">
        <v>20</v>
      </c>
      <c r="H226" s="2" t="s">
        <v>13</v>
      </c>
      <c r="I226" s="2" t="s">
        <v>35</v>
      </c>
      <c r="J226" s="2">
        <v>14096.67</v>
      </c>
      <c r="K226" s="2">
        <v>22.6</v>
      </c>
      <c r="L226" s="2" t="s">
        <v>52</v>
      </c>
    </row>
    <row r="227" ht="15.75" customHeight="1" spans="1:12">
      <c r="A227" s="2" t="s">
        <v>502</v>
      </c>
      <c r="B227" s="2" t="s">
        <v>503</v>
      </c>
      <c r="C227" s="2">
        <v>99999999</v>
      </c>
      <c r="D227" s="2" t="s">
        <v>3</v>
      </c>
      <c r="E227" s="2">
        <v>745</v>
      </c>
      <c r="F227" s="2">
        <v>1713420</v>
      </c>
      <c r="G227" s="2" t="s">
        <v>20</v>
      </c>
      <c r="H227" s="2" t="s">
        <v>15</v>
      </c>
      <c r="I227" s="2" t="s">
        <v>35</v>
      </c>
      <c r="J227" s="2">
        <v>6625.3</v>
      </c>
      <c r="K227" s="2">
        <v>33.1</v>
      </c>
      <c r="L227" s="2" t="s">
        <v>52</v>
      </c>
    </row>
    <row r="228" ht="15.75" customHeight="1" spans="1:12">
      <c r="A228" s="2" t="s">
        <v>504</v>
      </c>
      <c r="B228" s="2" t="s">
        <v>505</v>
      </c>
      <c r="C228" s="2">
        <v>99999999</v>
      </c>
      <c r="D228" s="2" t="s">
        <v>3</v>
      </c>
      <c r="E228" s="2">
        <v>750</v>
      </c>
      <c r="F228" s="2">
        <v>1401782</v>
      </c>
      <c r="G228" s="2" t="s">
        <v>20</v>
      </c>
      <c r="H228" s="2" t="s">
        <v>13</v>
      </c>
      <c r="I228" s="2" t="s">
        <v>35</v>
      </c>
      <c r="J228" s="2">
        <v>16821.27</v>
      </c>
      <c r="K228" s="2">
        <v>18</v>
      </c>
      <c r="L228" s="2">
        <v>57</v>
      </c>
    </row>
    <row r="229" ht="15.75" customHeight="1" spans="1:12">
      <c r="A229" s="2" t="s">
        <v>506</v>
      </c>
      <c r="B229" s="2" t="s">
        <v>507</v>
      </c>
      <c r="C229" s="2">
        <v>219670</v>
      </c>
      <c r="D229" s="2" t="s">
        <v>3</v>
      </c>
      <c r="E229" s="2">
        <v>744</v>
      </c>
      <c r="F229" s="2">
        <v>1271100</v>
      </c>
      <c r="G229" s="2" t="s">
        <v>18</v>
      </c>
      <c r="H229" s="2" t="s">
        <v>15</v>
      </c>
      <c r="I229" s="2" t="s">
        <v>35</v>
      </c>
      <c r="J229" s="2">
        <v>15570.88</v>
      </c>
      <c r="K229" s="2">
        <v>31.8</v>
      </c>
      <c r="L229" s="2">
        <v>50</v>
      </c>
    </row>
    <row r="230" ht="15.75" customHeight="1" spans="1:12">
      <c r="A230" s="2" t="s">
        <v>508</v>
      </c>
      <c r="B230" s="2" t="s">
        <v>509</v>
      </c>
      <c r="C230" s="2">
        <v>328504</v>
      </c>
      <c r="D230" s="2" t="s">
        <v>3</v>
      </c>
      <c r="E230" s="2">
        <v>745</v>
      </c>
      <c r="F230" s="2">
        <v>1271101</v>
      </c>
      <c r="G230" s="2" t="s">
        <v>20</v>
      </c>
      <c r="H230" s="2" t="s">
        <v>15</v>
      </c>
      <c r="I230" s="2" t="s">
        <v>35</v>
      </c>
      <c r="J230" s="2">
        <v>10268.17</v>
      </c>
      <c r="K230" s="2">
        <v>16.7</v>
      </c>
      <c r="L230" s="2" t="s">
        <v>52</v>
      </c>
    </row>
    <row r="231" ht="15.75" customHeight="1" spans="1:12">
      <c r="A231" s="2" t="s">
        <v>510</v>
      </c>
      <c r="B231" s="2" t="s">
        <v>511</v>
      </c>
      <c r="C231" s="2">
        <v>88220</v>
      </c>
      <c r="D231" s="2" t="s">
        <v>3</v>
      </c>
      <c r="E231" s="2">
        <v>746</v>
      </c>
      <c r="F231" s="2">
        <v>1271102</v>
      </c>
      <c r="G231" s="2" t="s">
        <v>28</v>
      </c>
      <c r="H231" s="2" t="s">
        <v>15</v>
      </c>
      <c r="I231" s="2" t="s">
        <v>33</v>
      </c>
      <c r="J231" s="2">
        <v>2706.36</v>
      </c>
      <c r="K231" s="2">
        <v>13.1</v>
      </c>
      <c r="L231" s="2" t="s">
        <v>52</v>
      </c>
    </row>
    <row r="232" ht="15.75" customHeight="1" spans="1:12">
      <c r="A232" s="2" t="s">
        <v>512</v>
      </c>
      <c r="B232" s="2" t="s">
        <v>513</v>
      </c>
      <c r="C232" s="2">
        <v>524348</v>
      </c>
      <c r="D232" s="2" t="s">
        <v>2</v>
      </c>
      <c r="E232" s="2">
        <v>747</v>
      </c>
      <c r="F232" s="2">
        <v>1271103</v>
      </c>
      <c r="G232" s="2" t="s">
        <v>27</v>
      </c>
      <c r="H232" s="2" t="s">
        <v>13</v>
      </c>
      <c r="I232" s="2" t="s">
        <v>35</v>
      </c>
      <c r="J232" s="2">
        <v>14702.01</v>
      </c>
      <c r="K232" s="2">
        <v>17.9</v>
      </c>
      <c r="L232" s="2" t="s">
        <v>52</v>
      </c>
    </row>
    <row r="233" ht="15.75" customHeight="1" spans="1:12">
      <c r="A233" s="2" t="s">
        <v>514</v>
      </c>
      <c r="B233" s="2" t="s">
        <v>515</v>
      </c>
      <c r="C233" s="2">
        <v>336006</v>
      </c>
      <c r="D233" s="2" t="s">
        <v>3</v>
      </c>
      <c r="E233" s="2">
        <v>721</v>
      </c>
      <c r="F233" s="2">
        <v>1166942</v>
      </c>
      <c r="G233" s="2" t="s">
        <v>20</v>
      </c>
      <c r="H233" s="2" t="s">
        <v>15</v>
      </c>
      <c r="I233" s="2" t="s">
        <v>35</v>
      </c>
      <c r="J233" s="2">
        <v>24603.1</v>
      </c>
      <c r="K233" s="2">
        <v>17.2</v>
      </c>
      <c r="L233" s="2">
        <v>33</v>
      </c>
    </row>
    <row r="234" ht="15.75" customHeight="1" spans="1:12">
      <c r="A234" s="2" t="s">
        <v>516</v>
      </c>
      <c r="B234" s="2" t="s">
        <v>517</v>
      </c>
      <c r="C234" s="2">
        <v>99999999</v>
      </c>
      <c r="D234" s="2" t="s">
        <v>3</v>
      </c>
      <c r="E234" s="2">
        <v>745</v>
      </c>
      <c r="F234" s="2">
        <v>1663089</v>
      </c>
      <c r="G234" s="2" t="s">
        <v>20</v>
      </c>
      <c r="H234" s="2" t="s">
        <v>13</v>
      </c>
      <c r="I234" s="2" t="s">
        <v>35</v>
      </c>
      <c r="J234" s="2">
        <v>33400.67</v>
      </c>
      <c r="K234" s="2">
        <v>12</v>
      </c>
      <c r="L234" s="2" t="s">
        <v>52</v>
      </c>
    </row>
    <row r="235" ht="15.75" customHeight="1" spans="1:12">
      <c r="A235" s="2" t="s">
        <v>518</v>
      </c>
      <c r="B235" s="2" t="s">
        <v>519</v>
      </c>
      <c r="C235" s="2">
        <v>184514</v>
      </c>
      <c r="D235" s="2" t="s">
        <v>3</v>
      </c>
      <c r="E235" s="2">
        <v>746</v>
      </c>
      <c r="F235" s="2">
        <v>1663090</v>
      </c>
      <c r="G235" s="2" t="s">
        <v>24</v>
      </c>
      <c r="H235" s="2" t="s">
        <v>14</v>
      </c>
      <c r="I235" s="2" t="s">
        <v>35</v>
      </c>
      <c r="J235" s="2">
        <v>9197.52</v>
      </c>
      <c r="K235" s="2">
        <v>19.2</v>
      </c>
      <c r="L235" s="2">
        <v>22</v>
      </c>
    </row>
    <row r="236" ht="15.75" customHeight="1" spans="1:12">
      <c r="A236" s="2" t="s">
        <v>520</v>
      </c>
      <c r="B236" s="2" t="s">
        <v>521</v>
      </c>
      <c r="C236" s="2">
        <v>258302</v>
      </c>
      <c r="D236" s="2" t="s">
        <v>3</v>
      </c>
      <c r="E236" s="2">
        <v>730</v>
      </c>
      <c r="F236" s="2">
        <v>743584</v>
      </c>
      <c r="G236" s="2" t="s">
        <v>21</v>
      </c>
      <c r="H236" s="2" t="s">
        <v>13</v>
      </c>
      <c r="I236" s="2" t="s">
        <v>35</v>
      </c>
      <c r="J236" s="2">
        <v>7807.67</v>
      </c>
      <c r="K236" s="2">
        <v>10.8</v>
      </c>
      <c r="L236" s="2" t="s">
        <v>52</v>
      </c>
    </row>
    <row r="237" ht="15.75" customHeight="1" spans="1:12">
      <c r="A237" s="2" t="s">
        <v>522</v>
      </c>
      <c r="B237" s="2" t="s">
        <v>523</v>
      </c>
      <c r="C237" s="2">
        <v>769010</v>
      </c>
      <c r="D237" s="2" t="s">
        <v>3</v>
      </c>
      <c r="E237" s="2">
        <v>729</v>
      </c>
      <c r="F237" s="2">
        <v>2808352</v>
      </c>
      <c r="G237" s="2" t="s">
        <v>19</v>
      </c>
      <c r="H237" s="2" t="s">
        <v>13</v>
      </c>
      <c r="I237" s="2" t="s">
        <v>35</v>
      </c>
      <c r="J237" s="2">
        <v>22981.64</v>
      </c>
      <c r="K237" s="2">
        <v>33.8</v>
      </c>
      <c r="L237" s="2">
        <v>50</v>
      </c>
    </row>
    <row r="238" ht="15.75" customHeight="1" spans="1:12">
      <c r="A238" s="2" t="s">
        <v>524</v>
      </c>
      <c r="B238" s="2" t="s">
        <v>525</v>
      </c>
      <c r="C238" s="2">
        <v>433268</v>
      </c>
      <c r="D238" s="2" t="s">
        <v>2</v>
      </c>
      <c r="E238" s="2">
        <v>668</v>
      </c>
      <c r="F238" s="2">
        <v>2982183</v>
      </c>
      <c r="G238" s="2" t="s">
        <v>20</v>
      </c>
      <c r="H238" s="2" t="s">
        <v>13</v>
      </c>
      <c r="I238" s="2" t="s">
        <v>35</v>
      </c>
      <c r="J238" s="2">
        <v>45726.92</v>
      </c>
      <c r="K238" s="2">
        <v>34.1</v>
      </c>
      <c r="L238" s="2">
        <v>20</v>
      </c>
    </row>
    <row r="239" ht="15.75" customHeight="1" spans="1:12">
      <c r="A239" s="2" t="s">
        <v>526</v>
      </c>
      <c r="B239" s="2" t="s">
        <v>527</v>
      </c>
      <c r="C239" s="2">
        <v>127182</v>
      </c>
      <c r="D239" s="2" t="s">
        <v>3</v>
      </c>
      <c r="E239" s="2">
        <v>740</v>
      </c>
      <c r="F239" s="2">
        <v>859617</v>
      </c>
      <c r="G239" s="2" t="s">
        <v>20</v>
      </c>
      <c r="H239" s="2" t="s">
        <v>14</v>
      </c>
      <c r="I239" s="2" t="s">
        <v>35</v>
      </c>
      <c r="J239" s="2">
        <v>15186.51</v>
      </c>
      <c r="K239" s="2">
        <v>26.5</v>
      </c>
      <c r="L239" s="2" t="s">
        <v>52</v>
      </c>
    </row>
    <row r="240" ht="15.75" customHeight="1" spans="1:12">
      <c r="A240" s="2" t="s">
        <v>528</v>
      </c>
      <c r="B240" s="2" t="s">
        <v>529</v>
      </c>
      <c r="C240" s="2">
        <v>349580</v>
      </c>
      <c r="D240" s="2" t="s">
        <v>3</v>
      </c>
      <c r="E240" s="2">
        <v>749</v>
      </c>
      <c r="F240" s="2">
        <v>1320823</v>
      </c>
      <c r="G240" s="2" t="s">
        <v>20</v>
      </c>
      <c r="H240" s="2" t="s">
        <v>15</v>
      </c>
      <c r="I240" s="2" t="s">
        <v>35</v>
      </c>
      <c r="J240" s="2">
        <v>30378.91</v>
      </c>
      <c r="K240" s="2">
        <v>22.3</v>
      </c>
      <c r="L240" s="2" t="s">
        <v>52</v>
      </c>
    </row>
    <row r="241" ht="15.75" customHeight="1" spans="1:12">
      <c r="A241" s="2" t="s">
        <v>530</v>
      </c>
      <c r="B241" s="2" t="s">
        <v>531</v>
      </c>
      <c r="C241" s="2">
        <v>179058</v>
      </c>
      <c r="D241" s="2" t="s">
        <v>3</v>
      </c>
      <c r="E241" s="2">
        <v>717</v>
      </c>
      <c r="F241" s="2">
        <v>1799680</v>
      </c>
      <c r="G241" s="2" t="s">
        <v>21</v>
      </c>
      <c r="H241" s="2" t="s">
        <v>15</v>
      </c>
      <c r="I241" s="2" t="s">
        <v>95</v>
      </c>
      <c r="J241" s="2">
        <v>14502.32</v>
      </c>
      <c r="K241" s="2">
        <v>23.3</v>
      </c>
      <c r="L241" s="2">
        <v>14</v>
      </c>
    </row>
    <row r="242" ht="15.75" customHeight="1" spans="1:12">
      <c r="A242" s="2" t="s">
        <v>532</v>
      </c>
      <c r="B242" s="2" t="s">
        <v>533</v>
      </c>
      <c r="C242" s="2">
        <v>222618</v>
      </c>
      <c r="D242" s="2" t="s">
        <v>3</v>
      </c>
      <c r="E242" s="2">
        <v>729</v>
      </c>
      <c r="F242" s="2">
        <v>1441967</v>
      </c>
      <c r="G242" s="2" t="s">
        <v>20</v>
      </c>
      <c r="H242" s="2" t="s">
        <v>13</v>
      </c>
      <c r="I242" s="2" t="s">
        <v>35</v>
      </c>
      <c r="J242" s="2">
        <v>3652.94</v>
      </c>
      <c r="K242" s="2">
        <v>25.9</v>
      </c>
      <c r="L242" s="2">
        <v>29</v>
      </c>
    </row>
    <row r="243" ht="15.75" customHeight="1" spans="1:12">
      <c r="A243" s="2" t="s">
        <v>534</v>
      </c>
      <c r="B243" s="2" t="s">
        <v>535</v>
      </c>
      <c r="C243" s="2">
        <v>483670</v>
      </c>
      <c r="D243" s="2" t="s">
        <v>2</v>
      </c>
      <c r="E243" s="2">
        <v>7030</v>
      </c>
      <c r="F243" s="2">
        <v>949335</v>
      </c>
      <c r="G243" s="2" t="s">
        <v>26</v>
      </c>
      <c r="H243" s="2" t="s">
        <v>13</v>
      </c>
      <c r="I243" s="2" t="s">
        <v>35</v>
      </c>
      <c r="J243" s="2">
        <v>10363.55</v>
      </c>
      <c r="K243" s="2">
        <v>15.8</v>
      </c>
      <c r="L243" s="2">
        <v>22</v>
      </c>
    </row>
    <row r="244" ht="15.75" customHeight="1" spans="1:12">
      <c r="A244" s="2" t="s">
        <v>536</v>
      </c>
      <c r="B244" s="2" t="s">
        <v>537</v>
      </c>
      <c r="C244" s="2">
        <v>445852</v>
      </c>
      <c r="D244" s="2" t="s">
        <v>3</v>
      </c>
      <c r="E244" s="2">
        <v>745</v>
      </c>
      <c r="F244" s="2">
        <v>1867510</v>
      </c>
      <c r="G244" s="2" t="s">
        <v>19</v>
      </c>
      <c r="H244" s="2" t="s">
        <v>15</v>
      </c>
      <c r="I244" s="2" t="s">
        <v>37</v>
      </c>
      <c r="J244" s="2">
        <v>35949.52</v>
      </c>
      <c r="K244" s="2">
        <v>10.1</v>
      </c>
      <c r="L244" s="2">
        <v>40</v>
      </c>
    </row>
    <row r="245" ht="15.75" customHeight="1" spans="1:12">
      <c r="A245" s="2" t="s">
        <v>538</v>
      </c>
      <c r="B245" s="2" t="s">
        <v>539</v>
      </c>
      <c r="C245" s="2">
        <v>129008</v>
      </c>
      <c r="D245" s="2" t="s">
        <v>3</v>
      </c>
      <c r="E245" s="2">
        <v>746</v>
      </c>
      <c r="F245" s="2">
        <v>523697</v>
      </c>
      <c r="G245" s="2" t="s">
        <v>26</v>
      </c>
      <c r="H245" s="2" t="s">
        <v>15</v>
      </c>
      <c r="I245" s="2" t="s">
        <v>35</v>
      </c>
      <c r="J245" s="2">
        <v>12481.29</v>
      </c>
      <c r="K245" s="2">
        <v>9</v>
      </c>
      <c r="L245" s="2">
        <v>26</v>
      </c>
    </row>
    <row r="246" ht="15.75" customHeight="1" spans="1:12">
      <c r="A246" s="2" t="s">
        <v>540</v>
      </c>
      <c r="B246" s="2" t="s">
        <v>541</v>
      </c>
      <c r="C246" s="2">
        <v>715682</v>
      </c>
      <c r="D246" s="2" t="s">
        <v>2</v>
      </c>
      <c r="E246" s="2">
        <v>747</v>
      </c>
      <c r="F246" s="2">
        <v>523698</v>
      </c>
      <c r="G246" s="2" t="s">
        <v>20</v>
      </c>
      <c r="H246" s="2" t="s">
        <v>15</v>
      </c>
      <c r="I246" s="2" t="s">
        <v>35</v>
      </c>
      <c r="J246" s="2">
        <v>27930</v>
      </c>
      <c r="K246" s="2">
        <v>17.7</v>
      </c>
      <c r="L246" s="2" t="s">
        <v>52</v>
      </c>
    </row>
    <row r="247" ht="15.75" customHeight="1" spans="1:12">
      <c r="A247" s="2" t="s">
        <v>542</v>
      </c>
      <c r="B247" s="2" t="s">
        <v>543</v>
      </c>
      <c r="C247" s="2">
        <v>481316</v>
      </c>
      <c r="D247" s="2" t="s">
        <v>3</v>
      </c>
      <c r="E247" s="2">
        <v>7070</v>
      </c>
      <c r="F247" s="2">
        <v>965827</v>
      </c>
      <c r="G247" s="2" t="s">
        <v>20</v>
      </c>
      <c r="H247" s="2" t="s">
        <v>15</v>
      </c>
      <c r="I247" s="2" t="s">
        <v>35</v>
      </c>
      <c r="J247" s="2">
        <v>13441.17</v>
      </c>
      <c r="K247" s="2">
        <v>19.7</v>
      </c>
      <c r="L247" s="2" t="s">
        <v>52</v>
      </c>
    </row>
    <row r="248" ht="15.75" customHeight="1" spans="1:12">
      <c r="A248" s="2" t="s">
        <v>544</v>
      </c>
      <c r="B248" s="2" t="s">
        <v>545</v>
      </c>
      <c r="C248" s="2">
        <v>174658</v>
      </c>
      <c r="D248" s="2" t="s">
        <v>3</v>
      </c>
      <c r="E248" s="2">
        <v>7450</v>
      </c>
      <c r="F248" s="2">
        <v>754224</v>
      </c>
      <c r="G248" s="2" t="s">
        <v>20</v>
      </c>
      <c r="H248" s="2" t="s">
        <v>13</v>
      </c>
      <c r="I248" s="2" t="s">
        <v>35</v>
      </c>
      <c r="J248" s="2">
        <v>14204.4</v>
      </c>
      <c r="K248" s="2">
        <v>28</v>
      </c>
      <c r="L248" s="2">
        <v>67</v>
      </c>
    </row>
    <row r="249" ht="15.75" customHeight="1" spans="1:12">
      <c r="A249" s="2" t="s">
        <v>546</v>
      </c>
      <c r="B249" s="2" t="s">
        <v>547</v>
      </c>
      <c r="C249" s="2">
        <v>89892</v>
      </c>
      <c r="D249" s="2" t="s">
        <v>3</v>
      </c>
      <c r="E249" s="2">
        <v>741</v>
      </c>
      <c r="F249" s="2">
        <v>2524416</v>
      </c>
      <c r="G249" s="2" t="s">
        <v>18</v>
      </c>
      <c r="H249" s="2" t="s">
        <v>15</v>
      </c>
      <c r="I249" s="2" t="s">
        <v>41</v>
      </c>
      <c r="J249" s="2">
        <v>10665.84</v>
      </c>
      <c r="K249" s="2">
        <v>20</v>
      </c>
      <c r="L249" s="2">
        <v>71</v>
      </c>
    </row>
    <row r="250" ht="15.75" customHeight="1" spans="1:12">
      <c r="A250" s="2" t="s">
        <v>548</v>
      </c>
      <c r="B250" s="4" t="s">
        <v>549</v>
      </c>
      <c r="C250" s="2">
        <v>99999999</v>
      </c>
      <c r="D250" s="2" t="s">
        <v>3</v>
      </c>
      <c r="E250" s="2">
        <v>749</v>
      </c>
      <c r="F250" s="2">
        <v>1719918</v>
      </c>
      <c r="G250" s="2" t="s">
        <v>20</v>
      </c>
      <c r="H250" s="2" t="s">
        <v>13</v>
      </c>
      <c r="I250" s="2" t="s">
        <v>35</v>
      </c>
      <c r="J250" s="2">
        <v>23118.63</v>
      </c>
      <c r="K250" s="2">
        <v>25.3</v>
      </c>
      <c r="L250" s="2" t="s">
        <v>52</v>
      </c>
    </row>
    <row r="251" ht="15.75" customHeight="1" spans="1:12">
      <c r="A251" s="2" t="s">
        <v>550</v>
      </c>
      <c r="B251" s="4" t="s">
        <v>551</v>
      </c>
      <c r="C251" s="2">
        <v>222332</v>
      </c>
      <c r="D251" s="2" t="s">
        <v>2</v>
      </c>
      <c r="E251" s="2">
        <v>750</v>
      </c>
      <c r="F251" s="2">
        <v>1719919</v>
      </c>
      <c r="G251" s="2" t="s">
        <v>28</v>
      </c>
      <c r="H251" s="2" t="s">
        <v>13</v>
      </c>
      <c r="I251" s="2" t="s">
        <v>35</v>
      </c>
      <c r="J251" s="2">
        <v>2822.64</v>
      </c>
      <c r="K251" s="2">
        <v>20.8</v>
      </c>
      <c r="L251" s="2">
        <v>18</v>
      </c>
    </row>
    <row r="252" ht="15.75" customHeight="1" spans="1:12">
      <c r="A252" s="2" t="s">
        <v>552</v>
      </c>
      <c r="B252" s="2" t="s">
        <v>553</v>
      </c>
      <c r="C252" s="2">
        <v>256036</v>
      </c>
      <c r="D252" s="2" t="s">
        <v>2</v>
      </c>
      <c r="E252" s="2">
        <v>694</v>
      </c>
      <c r="F252" s="2">
        <v>1795443</v>
      </c>
      <c r="G252" s="2" t="s">
        <v>20</v>
      </c>
      <c r="H252" s="2" t="s">
        <v>14</v>
      </c>
      <c r="I252" s="2" t="s">
        <v>35</v>
      </c>
      <c r="J252" s="2">
        <v>24537.55</v>
      </c>
      <c r="K252" s="2">
        <v>10.9</v>
      </c>
      <c r="L252" s="2">
        <v>33</v>
      </c>
    </row>
    <row r="253" ht="15.75" customHeight="1" spans="1:12">
      <c r="A253" s="2" t="s">
        <v>554</v>
      </c>
      <c r="B253" s="2" t="s">
        <v>555</v>
      </c>
      <c r="C253" s="2">
        <v>454630</v>
      </c>
      <c r="D253" s="2" t="s">
        <v>2</v>
      </c>
      <c r="E253" s="2">
        <v>656</v>
      </c>
      <c r="F253" s="2">
        <v>2020935</v>
      </c>
      <c r="G253" s="2" t="s">
        <v>20</v>
      </c>
      <c r="H253" s="2" t="s">
        <v>13</v>
      </c>
      <c r="I253" s="2" t="s">
        <v>35</v>
      </c>
      <c r="J253" s="2">
        <v>25093.3</v>
      </c>
      <c r="K253" s="2">
        <v>28.7</v>
      </c>
      <c r="L253" s="2">
        <v>30</v>
      </c>
    </row>
    <row r="254" ht="15.75" customHeight="1" spans="1:12">
      <c r="A254" s="2" t="s">
        <v>556</v>
      </c>
      <c r="B254" s="2" t="s">
        <v>557</v>
      </c>
      <c r="C254" s="2">
        <v>288178</v>
      </c>
      <c r="D254" s="2" t="s">
        <v>3</v>
      </c>
      <c r="E254" s="2">
        <v>657</v>
      </c>
      <c r="F254" s="2">
        <v>2020936</v>
      </c>
      <c r="G254" s="2" t="s">
        <v>20</v>
      </c>
      <c r="H254" s="2" t="s">
        <v>13</v>
      </c>
      <c r="I254" s="2" t="s">
        <v>35</v>
      </c>
      <c r="J254" s="2">
        <v>12029.09</v>
      </c>
      <c r="K254" s="2">
        <v>15.6</v>
      </c>
      <c r="L254" s="2">
        <v>9</v>
      </c>
    </row>
    <row r="255" ht="15.75" customHeight="1" spans="1:12">
      <c r="A255" s="2" t="s">
        <v>558</v>
      </c>
      <c r="B255" s="2" t="s">
        <v>559</v>
      </c>
      <c r="C255" s="2">
        <v>215270</v>
      </c>
      <c r="D255" s="2" t="s">
        <v>3</v>
      </c>
      <c r="E255" s="2">
        <v>658</v>
      </c>
      <c r="F255" s="2">
        <v>2020937</v>
      </c>
      <c r="G255" s="2" t="s">
        <v>20</v>
      </c>
      <c r="H255" s="2" t="s">
        <v>13</v>
      </c>
      <c r="I255" s="2" t="s">
        <v>35</v>
      </c>
      <c r="J255" s="2">
        <v>23053.46</v>
      </c>
      <c r="K255" s="2">
        <v>16.8</v>
      </c>
      <c r="L255" s="2" t="s">
        <v>52</v>
      </c>
    </row>
    <row r="256" ht="15.75" customHeight="1" spans="1:12">
      <c r="A256" s="2" t="s">
        <v>560</v>
      </c>
      <c r="B256" s="2" t="s">
        <v>561</v>
      </c>
      <c r="C256" s="2">
        <v>99999999</v>
      </c>
      <c r="D256" s="2" t="s">
        <v>2</v>
      </c>
      <c r="E256" s="2">
        <v>741</v>
      </c>
      <c r="F256" s="2">
        <v>616341</v>
      </c>
      <c r="G256" s="2" t="s">
        <v>22</v>
      </c>
      <c r="H256" s="2" t="s">
        <v>15</v>
      </c>
      <c r="I256" s="2" t="s">
        <v>39</v>
      </c>
      <c r="J256" s="2">
        <v>7914.83</v>
      </c>
      <c r="K256" s="2">
        <v>16</v>
      </c>
      <c r="L256" s="2">
        <v>19</v>
      </c>
    </row>
    <row r="257" ht="15.75" customHeight="1" spans="1:12">
      <c r="A257" s="2" t="s">
        <v>562</v>
      </c>
      <c r="B257" s="2" t="s">
        <v>563</v>
      </c>
      <c r="C257" s="2">
        <v>733172</v>
      </c>
      <c r="D257" s="2" t="s">
        <v>2</v>
      </c>
      <c r="E257" s="2">
        <v>706</v>
      </c>
      <c r="F257" s="2">
        <v>1417590</v>
      </c>
      <c r="G257" s="2" t="s">
        <v>20</v>
      </c>
      <c r="H257" s="2" t="s">
        <v>13</v>
      </c>
      <c r="I257" s="2" t="s">
        <v>35</v>
      </c>
      <c r="J257" s="2">
        <v>33667.81</v>
      </c>
      <c r="K257" s="2">
        <v>18</v>
      </c>
      <c r="L257" s="2" t="s">
        <v>52</v>
      </c>
    </row>
    <row r="258" ht="15.75" customHeight="1" spans="1:12">
      <c r="A258" s="2" t="s">
        <v>564</v>
      </c>
      <c r="B258" s="2" t="s">
        <v>565</v>
      </c>
      <c r="C258" s="2">
        <v>385330</v>
      </c>
      <c r="D258" s="2" t="s">
        <v>2</v>
      </c>
      <c r="E258" s="2">
        <v>737</v>
      </c>
      <c r="F258" s="2">
        <v>1336669</v>
      </c>
      <c r="G258" s="2" t="s">
        <v>19</v>
      </c>
      <c r="H258" s="2" t="s">
        <v>13</v>
      </c>
      <c r="I258" s="2" t="s">
        <v>35</v>
      </c>
      <c r="J258" s="2">
        <v>14146.45</v>
      </c>
      <c r="K258" s="2">
        <v>38.7</v>
      </c>
      <c r="L258" s="2" t="s">
        <v>52</v>
      </c>
    </row>
    <row r="259" ht="15.75" customHeight="1" spans="1:12">
      <c r="A259" s="2" t="s">
        <v>566</v>
      </c>
      <c r="B259" s="2" t="s">
        <v>567</v>
      </c>
      <c r="C259" s="2">
        <v>191510</v>
      </c>
      <c r="D259" s="2" t="s">
        <v>3</v>
      </c>
      <c r="E259" s="2">
        <v>738</v>
      </c>
      <c r="F259" s="2">
        <v>1336670</v>
      </c>
      <c r="G259" s="2" t="s">
        <v>19</v>
      </c>
      <c r="H259" s="2" t="s">
        <v>15</v>
      </c>
      <c r="I259" s="2" t="s">
        <v>35</v>
      </c>
      <c r="J259" s="2">
        <v>13439.08</v>
      </c>
      <c r="K259" s="2">
        <v>20.3</v>
      </c>
      <c r="L259" s="2" t="s">
        <v>52</v>
      </c>
    </row>
    <row r="260" ht="15.75" customHeight="1" spans="1:12">
      <c r="A260" s="2" t="s">
        <v>568</v>
      </c>
      <c r="B260" s="2" t="s">
        <v>569</v>
      </c>
      <c r="C260" s="2">
        <v>380138</v>
      </c>
      <c r="D260" s="2" t="s">
        <v>3</v>
      </c>
      <c r="E260" s="2">
        <v>741</v>
      </c>
      <c r="F260" s="2">
        <v>946276</v>
      </c>
      <c r="G260" s="2" t="s">
        <v>18</v>
      </c>
      <c r="H260" s="2" t="s">
        <v>13</v>
      </c>
      <c r="I260" s="2" t="s">
        <v>35</v>
      </c>
      <c r="J260" s="2">
        <v>18452.23</v>
      </c>
      <c r="K260" s="2">
        <v>17.6</v>
      </c>
      <c r="L260" s="2" t="s">
        <v>52</v>
      </c>
    </row>
    <row r="261" ht="15.75" customHeight="1" spans="1:12">
      <c r="A261" s="2" t="s">
        <v>570</v>
      </c>
      <c r="B261" s="2" t="s">
        <v>571</v>
      </c>
      <c r="C261" s="2">
        <v>155210</v>
      </c>
      <c r="D261" s="2" t="s">
        <v>3</v>
      </c>
      <c r="E261" s="2">
        <v>736</v>
      </c>
      <c r="F261" s="2">
        <v>861764</v>
      </c>
      <c r="G261" s="2" t="s">
        <v>20</v>
      </c>
      <c r="H261" s="2" t="s">
        <v>15</v>
      </c>
      <c r="I261" s="2" t="s">
        <v>35</v>
      </c>
      <c r="J261" s="2">
        <v>20825.71</v>
      </c>
      <c r="K261" s="2">
        <v>10.9</v>
      </c>
      <c r="L261" s="2" t="s">
        <v>52</v>
      </c>
    </row>
    <row r="262" ht="15.75" customHeight="1" spans="1:12">
      <c r="A262" s="2" t="s">
        <v>572</v>
      </c>
      <c r="B262" s="2" t="s">
        <v>573</v>
      </c>
      <c r="C262" s="2">
        <v>225456</v>
      </c>
      <c r="D262" s="2" t="s">
        <v>3</v>
      </c>
      <c r="E262" s="2">
        <v>737</v>
      </c>
      <c r="F262" s="2">
        <v>861765</v>
      </c>
      <c r="G262" s="2" t="s">
        <v>28</v>
      </c>
      <c r="H262" s="2" t="s">
        <v>15</v>
      </c>
      <c r="I262" s="2" t="s">
        <v>35</v>
      </c>
      <c r="J262" s="2">
        <v>19257.07</v>
      </c>
      <c r="K262" s="2">
        <v>30.6</v>
      </c>
      <c r="L262" s="2">
        <v>22</v>
      </c>
    </row>
    <row r="263" ht="15.75" customHeight="1" spans="1:12">
      <c r="A263" s="2" t="s">
        <v>574</v>
      </c>
      <c r="B263" s="2" t="s">
        <v>575</v>
      </c>
      <c r="C263" s="2">
        <v>87362</v>
      </c>
      <c r="D263" s="2" t="s">
        <v>3</v>
      </c>
      <c r="E263" s="2">
        <v>729</v>
      </c>
      <c r="F263" s="2">
        <v>584706</v>
      </c>
      <c r="G263" s="2" t="s">
        <v>28</v>
      </c>
      <c r="H263" s="2" t="s">
        <v>15</v>
      </c>
      <c r="I263" s="2" t="s">
        <v>41</v>
      </c>
      <c r="J263" s="2">
        <v>9403.86</v>
      </c>
      <c r="K263" s="2">
        <v>10</v>
      </c>
      <c r="L263" s="2" t="s">
        <v>52</v>
      </c>
    </row>
    <row r="264" ht="15.75" customHeight="1" spans="1:12">
      <c r="A264" s="2" t="s">
        <v>576</v>
      </c>
      <c r="B264" s="2" t="s">
        <v>577</v>
      </c>
      <c r="C264" s="2">
        <v>99999999</v>
      </c>
      <c r="D264" s="2" t="s">
        <v>2</v>
      </c>
      <c r="E264" s="2">
        <v>703</v>
      </c>
      <c r="F264" s="2">
        <v>1121988</v>
      </c>
      <c r="G264" s="2" t="s">
        <v>21</v>
      </c>
      <c r="H264" s="2" t="s">
        <v>13</v>
      </c>
      <c r="I264" s="2" t="s">
        <v>35</v>
      </c>
      <c r="J264" s="2">
        <v>6470.07</v>
      </c>
      <c r="K264" s="2">
        <v>16.9</v>
      </c>
      <c r="L264" s="2" t="s">
        <v>52</v>
      </c>
    </row>
    <row r="265" ht="15.75" customHeight="1" spans="1:12">
      <c r="A265" s="2" t="s">
        <v>578</v>
      </c>
      <c r="B265" s="2" t="s">
        <v>579</v>
      </c>
      <c r="C265" s="2">
        <v>435820</v>
      </c>
      <c r="D265" s="2" t="s">
        <v>2</v>
      </c>
      <c r="E265" s="2">
        <v>650</v>
      </c>
      <c r="F265" s="2">
        <v>1505560</v>
      </c>
      <c r="G265" s="2" t="s">
        <v>21</v>
      </c>
      <c r="H265" s="2" t="s">
        <v>15</v>
      </c>
      <c r="I265" s="2" t="s">
        <v>35</v>
      </c>
      <c r="J265" s="2">
        <v>26723.69</v>
      </c>
      <c r="K265" s="2">
        <v>10.5</v>
      </c>
      <c r="L265" s="2" t="s">
        <v>52</v>
      </c>
    </row>
    <row r="266" ht="15.75" customHeight="1" spans="1:12">
      <c r="A266" s="2" t="s">
        <v>580</v>
      </c>
      <c r="B266" s="2" t="s">
        <v>581</v>
      </c>
      <c r="C266" s="2">
        <v>346764</v>
      </c>
      <c r="D266" s="2" t="s">
        <v>3</v>
      </c>
      <c r="E266" s="2">
        <v>702</v>
      </c>
      <c r="F266" s="2">
        <v>1123014</v>
      </c>
      <c r="G266" s="2" t="s">
        <v>18</v>
      </c>
      <c r="H266" s="2" t="s">
        <v>15</v>
      </c>
      <c r="I266" s="2" t="s">
        <v>35</v>
      </c>
      <c r="J266" s="2">
        <v>15272.96</v>
      </c>
      <c r="K266" s="2">
        <v>17.8</v>
      </c>
      <c r="L266" s="2">
        <v>77</v>
      </c>
    </row>
    <row r="267" ht="15.75" customHeight="1" spans="1:12">
      <c r="A267" s="2" t="s">
        <v>582</v>
      </c>
      <c r="B267" s="2" t="s">
        <v>583</v>
      </c>
      <c r="C267" s="2">
        <v>111914</v>
      </c>
      <c r="D267" s="2" t="s">
        <v>3</v>
      </c>
      <c r="E267" s="2">
        <v>718</v>
      </c>
      <c r="F267" s="2">
        <v>947131</v>
      </c>
      <c r="G267" s="2" t="s">
        <v>24</v>
      </c>
      <c r="H267" s="2" t="s">
        <v>15</v>
      </c>
      <c r="I267" s="2" t="s">
        <v>95</v>
      </c>
      <c r="J267" s="2">
        <v>576.27</v>
      </c>
      <c r="K267" s="2">
        <v>30.7</v>
      </c>
      <c r="L267" s="2">
        <v>48</v>
      </c>
    </row>
    <row r="268" ht="15.75" customHeight="1" spans="1:12">
      <c r="A268" s="2" t="s">
        <v>584</v>
      </c>
      <c r="B268" s="2" t="s">
        <v>585</v>
      </c>
      <c r="C268" s="2">
        <v>767844</v>
      </c>
      <c r="D268" s="2" t="s">
        <v>2</v>
      </c>
      <c r="E268" s="2">
        <v>714</v>
      </c>
      <c r="F268" s="2">
        <v>1724155</v>
      </c>
      <c r="G268" s="2" t="s">
        <v>19</v>
      </c>
      <c r="H268" s="2" t="s">
        <v>13</v>
      </c>
      <c r="I268" s="2" t="s">
        <v>32</v>
      </c>
      <c r="J268" s="2">
        <v>19727.13</v>
      </c>
      <c r="K268" s="2">
        <v>18</v>
      </c>
      <c r="L268" s="2" t="s">
        <v>52</v>
      </c>
    </row>
    <row r="269" ht="15.75" customHeight="1" spans="1:12">
      <c r="A269" s="2" t="s">
        <v>586</v>
      </c>
      <c r="B269" s="2" t="s">
        <v>587</v>
      </c>
      <c r="C269" s="2">
        <v>498850</v>
      </c>
      <c r="D269" s="2" t="s">
        <v>2</v>
      </c>
      <c r="E269" s="2">
        <v>715</v>
      </c>
      <c r="F269" s="2">
        <v>1115262</v>
      </c>
      <c r="G269" s="2" t="s">
        <v>20</v>
      </c>
      <c r="H269" s="2" t="s">
        <v>13</v>
      </c>
      <c r="I269" s="2" t="s">
        <v>35</v>
      </c>
      <c r="J269" s="2">
        <v>24350.02</v>
      </c>
      <c r="K269" s="2">
        <v>9.5</v>
      </c>
      <c r="L269" s="2">
        <v>36</v>
      </c>
    </row>
    <row r="270" ht="15.75" customHeight="1" spans="1:12">
      <c r="A270" s="2" t="s">
        <v>588</v>
      </c>
      <c r="B270" s="2" t="s">
        <v>589</v>
      </c>
      <c r="C270" s="2">
        <v>430364</v>
      </c>
      <c r="D270" s="2" t="s">
        <v>3</v>
      </c>
      <c r="E270" s="2">
        <v>715</v>
      </c>
      <c r="F270" s="2">
        <v>1115263</v>
      </c>
      <c r="G270" s="2" t="s">
        <v>22</v>
      </c>
      <c r="H270" s="2" t="s">
        <v>13</v>
      </c>
      <c r="I270" s="2" t="s">
        <v>35</v>
      </c>
      <c r="J270" s="2">
        <v>23415.79</v>
      </c>
      <c r="K270" s="2">
        <v>14.1</v>
      </c>
      <c r="L270" s="2" t="s">
        <v>52</v>
      </c>
    </row>
    <row r="271" ht="15.75" customHeight="1" spans="1:12">
      <c r="A271" s="2" t="s">
        <v>590</v>
      </c>
      <c r="B271" s="2" t="s">
        <v>591</v>
      </c>
      <c r="C271" s="2">
        <v>285604</v>
      </c>
      <c r="D271" s="2" t="s">
        <v>3</v>
      </c>
      <c r="E271" s="2">
        <v>706</v>
      </c>
      <c r="F271" s="2">
        <v>853803</v>
      </c>
      <c r="G271" s="2" t="s">
        <v>20</v>
      </c>
      <c r="H271" s="2" t="s">
        <v>13</v>
      </c>
      <c r="I271" s="2" t="s">
        <v>41</v>
      </c>
      <c r="J271" s="2">
        <v>5898.36</v>
      </c>
      <c r="K271" s="2">
        <v>29.4</v>
      </c>
      <c r="L271" s="2">
        <v>59</v>
      </c>
    </row>
    <row r="272" ht="15.75" customHeight="1" spans="1:12">
      <c r="A272" s="2" t="s">
        <v>592</v>
      </c>
      <c r="B272" s="2" t="s">
        <v>593</v>
      </c>
      <c r="C272" s="2">
        <v>135234</v>
      </c>
      <c r="D272" s="2" t="s">
        <v>3</v>
      </c>
      <c r="E272" s="2">
        <v>707</v>
      </c>
      <c r="F272" s="2">
        <v>853804</v>
      </c>
      <c r="G272" s="2" t="s">
        <v>19</v>
      </c>
      <c r="H272" s="2" t="s">
        <v>13</v>
      </c>
      <c r="I272" s="2" t="s">
        <v>37</v>
      </c>
      <c r="J272" s="2">
        <v>29036.18</v>
      </c>
      <c r="K272" s="2">
        <v>23</v>
      </c>
      <c r="L272" s="2" t="s">
        <v>52</v>
      </c>
    </row>
    <row r="273" ht="15.75" customHeight="1" spans="1:12">
      <c r="A273" s="2" t="s">
        <v>594</v>
      </c>
      <c r="B273" s="2" t="s">
        <v>595</v>
      </c>
      <c r="C273" s="2">
        <v>182886</v>
      </c>
      <c r="D273" s="2" t="s">
        <v>3</v>
      </c>
      <c r="E273" s="2">
        <v>713</v>
      </c>
      <c r="F273" s="2">
        <v>1897340</v>
      </c>
      <c r="G273" s="2" t="s">
        <v>18</v>
      </c>
      <c r="H273" s="2" t="s">
        <v>13</v>
      </c>
      <c r="I273" s="2" t="s">
        <v>41</v>
      </c>
      <c r="J273" s="2">
        <v>3162.36</v>
      </c>
      <c r="K273" s="2">
        <v>19.4</v>
      </c>
      <c r="L273" s="2">
        <v>26</v>
      </c>
    </row>
    <row r="274" ht="15.75" customHeight="1" spans="1:12">
      <c r="A274" s="2" t="s">
        <v>596</v>
      </c>
      <c r="B274" s="2" t="s">
        <v>597</v>
      </c>
      <c r="C274" s="2">
        <v>64680</v>
      </c>
      <c r="D274" s="2" t="s">
        <v>3</v>
      </c>
      <c r="E274" s="2">
        <v>714</v>
      </c>
      <c r="F274" s="2">
        <v>1897341</v>
      </c>
      <c r="G274" s="2" t="s">
        <v>20</v>
      </c>
      <c r="H274" s="2" t="s">
        <v>13</v>
      </c>
      <c r="I274" s="2" t="s">
        <v>35</v>
      </c>
      <c r="J274" s="2">
        <v>26184.66</v>
      </c>
      <c r="K274" s="2">
        <v>28.8</v>
      </c>
      <c r="L274" s="2">
        <v>48</v>
      </c>
    </row>
    <row r="275" ht="15.75" customHeight="1" spans="1:12">
      <c r="A275" s="2" t="s">
        <v>598</v>
      </c>
      <c r="B275" s="2" t="s">
        <v>599</v>
      </c>
      <c r="C275" s="2">
        <v>161150</v>
      </c>
      <c r="D275" s="2" t="s">
        <v>3</v>
      </c>
      <c r="E275" s="2">
        <v>732</v>
      </c>
      <c r="F275" s="2">
        <v>1410997</v>
      </c>
      <c r="G275" s="2" t="s">
        <v>19</v>
      </c>
      <c r="H275" s="2" t="s">
        <v>13</v>
      </c>
      <c r="I275" s="2" t="s">
        <v>41</v>
      </c>
      <c r="J275" s="2">
        <v>17872.73</v>
      </c>
      <c r="K275" s="2">
        <v>12.1</v>
      </c>
      <c r="L275" s="2" t="s">
        <v>52</v>
      </c>
    </row>
    <row r="276" ht="15.75" customHeight="1" spans="1:12">
      <c r="A276" s="2" t="s">
        <v>600</v>
      </c>
      <c r="B276" s="2" t="s">
        <v>601</v>
      </c>
      <c r="C276" s="2">
        <v>377740</v>
      </c>
      <c r="D276" s="2" t="s">
        <v>2</v>
      </c>
      <c r="E276" s="2">
        <v>652</v>
      </c>
      <c r="F276" s="2">
        <v>1039338</v>
      </c>
      <c r="G276" s="2" t="s">
        <v>26</v>
      </c>
      <c r="H276" s="2" t="s">
        <v>15</v>
      </c>
      <c r="I276" s="2" t="s">
        <v>32</v>
      </c>
      <c r="J276" s="2">
        <v>16196.36</v>
      </c>
      <c r="K276" s="2">
        <v>17.7</v>
      </c>
      <c r="L276" s="2">
        <v>77</v>
      </c>
    </row>
    <row r="277" ht="15.75" customHeight="1" spans="1:12">
      <c r="A277" s="2" t="s">
        <v>602</v>
      </c>
      <c r="B277" s="2" t="s">
        <v>603</v>
      </c>
      <c r="C277" s="2">
        <v>309738</v>
      </c>
      <c r="D277" s="2" t="s">
        <v>2</v>
      </c>
      <c r="E277" s="2">
        <v>657</v>
      </c>
      <c r="F277" s="2">
        <v>741228</v>
      </c>
      <c r="G277" s="2" t="s">
        <v>26</v>
      </c>
      <c r="H277" s="2" t="s">
        <v>13</v>
      </c>
      <c r="I277" s="2" t="s">
        <v>35</v>
      </c>
      <c r="J277" s="2">
        <v>14083.18</v>
      </c>
      <c r="K277" s="2">
        <v>19.2</v>
      </c>
      <c r="L277" s="2">
        <v>38</v>
      </c>
    </row>
    <row r="278" ht="15.75" customHeight="1" spans="1:12">
      <c r="A278" s="2" t="s">
        <v>604</v>
      </c>
      <c r="B278" s="2" t="s">
        <v>605</v>
      </c>
      <c r="C278" s="2">
        <v>384252</v>
      </c>
      <c r="D278" s="2" t="s">
        <v>3</v>
      </c>
      <c r="E278" s="2">
        <v>658</v>
      </c>
      <c r="F278" s="2">
        <v>741229</v>
      </c>
      <c r="G278" s="2" t="s">
        <v>24</v>
      </c>
      <c r="H278" s="2" t="s">
        <v>13</v>
      </c>
      <c r="I278" s="2" t="s">
        <v>35</v>
      </c>
      <c r="J278" s="2">
        <v>18751.86</v>
      </c>
      <c r="K278" s="2">
        <v>16.5</v>
      </c>
      <c r="L278" s="2" t="s">
        <v>52</v>
      </c>
    </row>
    <row r="279" ht="15.75" customHeight="1" spans="1:12">
      <c r="A279" s="2" t="s">
        <v>606</v>
      </c>
      <c r="B279" s="2" t="s">
        <v>607</v>
      </c>
      <c r="C279" s="2">
        <v>222728</v>
      </c>
      <c r="D279" s="2" t="s">
        <v>3</v>
      </c>
      <c r="E279" s="2">
        <v>731</v>
      </c>
      <c r="F279" s="2">
        <v>741230</v>
      </c>
      <c r="G279" s="2" t="s">
        <v>19</v>
      </c>
      <c r="H279" s="2" t="s">
        <v>15</v>
      </c>
      <c r="I279" s="2" t="s">
        <v>35</v>
      </c>
      <c r="J279" s="2">
        <v>15196.2</v>
      </c>
      <c r="K279" s="2">
        <v>6.5</v>
      </c>
      <c r="L279" s="2" t="s">
        <v>52</v>
      </c>
    </row>
    <row r="280" ht="15.75" customHeight="1" spans="1:12">
      <c r="A280" s="2" t="s">
        <v>608</v>
      </c>
      <c r="B280" s="2" t="s">
        <v>609</v>
      </c>
      <c r="C280" s="2">
        <v>313060</v>
      </c>
      <c r="D280" s="2" t="s">
        <v>3</v>
      </c>
      <c r="E280" s="2">
        <v>732</v>
      </c>
      <c r="F280" s="2">
        <v>741231</v>
      </c>
      <c r="G280" s="2" t="s">
        <v>22</v>
      </c>
      <c r="H280" s="2" t="s">
        <v>13</v>
      </c>
      <c r="I280" s="2" t="s">
        <v>35</v>
      </c>
      <c r="J280" s="2">
        <v>19311.6</v>
      </c>
      <c r="K280" s="2">
        <v>21</v>
      </c>
      <c r="L280" s="2" t="s">
        <v>52</v>
      </c>
    </row>
    <row r="281" ht="15.75" customHeight="1" spans="1:12">
      <c r="A281" s="2" t="s">
        <v>610</v>
      </c>
      <c r="B281" s="2" t="s">
        <v>611</v>
      </c>
      <c r="C281" s="2">
        <v>221782</v>
      </c>
      <c r="D281" s="2" t="s">
        <v>3</v>
      </c>
      <c r="E281" s="2">
        <v>732</v>
      </c>
      <c r="F281" s="2">
        <v>741232</v>
      </c>
      <c r="G281" s="2" t="s">
        <v>20</v>
      </c>
      <c r="H281" s="2" t="s">
        <v>13</v>
      </c>
      <c r="I281" s="2" t="s">
        <v>37</v>
      </c>
      <c r="J281" s="2">
        <v>31013.51</v>
      </c>
      <c r="K281" s="2">
        <v>22</v>
      </c>
      <c r="L281" s="2">
        <v>3</v>
      </c>
    </row>
    <row r="282" ht="15.75" customHeight="1" spans="1:12">
      <c r="A282" s="2" t="s">
        <v>612</v>
      </c>
      <c r="B282" s="2" t="s">
        <v>613</v>
      </c>
      <c r="C282" s="2">
        <v>206404</v>
      </c>
      <c r="D282" s="2" t="s">
        <v>3</v>
      </c>
      <c r="E282" s="2">
        <v>733</v>
      </c>
      <c r="F282" s="2">
        <v>741233</v>
      </c>
      <c r="G282" s="2" t="s">
        <v>28</v>
      </c>
      <c r="H282" s="2" t="s">
        <v>13</v>
      </c>
      <c r="I282" s="2" t="s">
        <v>35</v>
      </c>
      <c r="J282" s="2">
        <v>24243.05</v>
      </c>
      <c r="K282" s="2">
        <v>17.2</v>
      </c>
      <c r="L282" s="2" t="s">
        <v>52</v>
      </c>
    </row>
    <row r="283" ht="15.75" customHeight="1" spans="1:12">
      <c r="A283" s="2" t="s">
        <v>614</v>
      </c>
      <c r="B283" s="2" t="s">
        <v>615</v>
      </c>
      <c r="C283" s="2">
        <v>331936</v>
      </c>
      <c r="D283" s="2" t="s">
        <v>3</v>
      </c>
      <c r="E283" s="2">
        <v>734</v>
      </c>
      <c r="F283" s="2">
        <v>741234</v>
      </c>
      <c r="G283" s="2" t="s">
        <v>20</v>
      </c>
      <c r="H283" s="2" t="s">
        <v>15</v>
      </c>
      <c r="I283" s="2" t="s">
        <v>35</v>
      </c>
      <c r="J283" s="2">
        <v>25440.62</v>
      </c>
      <c r="K283" s="2">
        <v>17.6</v>
      </c>
      <c r="L283" s="2" t="s">
        <v>52</v>
      </c>
    </row>
    <row r="284" ht="15.75" customHeight="1" spans="1:12">
      <c r="A284" s="2" t="s">
        <v>616</v>
      </c>
      <c r="B284" s="2" t="s">
        <v>617</v>
      </c>
      <c r="C284" s="2">
        <v>221144</v>
      </c>
      <c r="D284" s="2" t="s">
        <v>2</v>
      </c>
      <c r="E284" s="2">
        <v>665</v>
      </c>
      <c r="F284" s="2">
        <v>611154</v>
      </c>
      <c r="G284" s="2" t="s">
        <v>21</v>
      </c>
      <c r="H284" s="2" t="s">
        <v>14</v>
      </c>
      <c r="I284" s="2" t="s">
        <v>35</v>
      </c>
      <c r="J284" s="2">
        <v>14566.16</v>
      </c>
      <c r="K284" s="2">
        <v>10.9</v>
      </c>
      <c r="L284" s="2" t="s">
        <v>52</v>
      </c>
    </row>
    <row r="285" ht="15.75" customHeight="1" spans="1:12">
      <c r="A285" s="2" t="s">
        <v>618</v>
      </c>
      <c r="B285" s="2" t="s">
        <v>619</v>
      </c>
      <c r="C285" s="2">
        <v>145684</v>
      </c>
      <c r="D285" s="2" t="s">
        <v>3</v>
      </c>
      <c r="E285" s="2">
        <v>693</v>
      </c>
      <c r="F285" s="2">
        <v>813010</v>
      </c>
      <c r="G285" s="2" t="s">
        <v>23</v>
      </c>
      <c r="H285" s="2" t="s">
        <v>15</v>
      </c>
      <c r="I285" s="2" t="s">
        <v>34</v>
      </c>
      <c r="J285" s="2">
        <v>25135.29</v>
      </c>
      <c r="K285" s="2">
        <v>14.1</v>
      </c>
      <c r="L285" s="2">
        <v>52</v>
      </c>
    </row>
    <row r="286" ht="15.75" customHeight="1" spans="1:12">
      <c r="A286" s="2" t="s">
        <v>620</v>
      </c>
      <c r="B286" s="2" t="s">
        <v>621</v>
      </c>
      <c r="C286" s="2">
        <v>70334</v>
      </c>
      <c r="D286" s="2" t="s">
        <v>3</v>
      </c>
      <c r="E286" s="2">
        <v>705</v>
      </c>
      <c r="F286" s="2">
        <v>552843</v>
      </c>
      <c r="G286" s="2" t="s">
        <v>23</v>
      </c>
      <c r="H286" s="2" t="s">
        <v>15</v>
      </c>
      <c r="I286" s="2" t="s">
        <v>95</v>
      </c>
      <c r="J286" s="2">
        <v>13728.83</v>
      </c>
      <c r="K286" s="2">
        <v>16.7</v>
      </c>
      <c r="L286" s="2">
        <v>20</v>
      </c>
    </row>
    <row r="287" ht="15.75" customHeight="1" spans="1:12">
      <c r="A287" s="2" t="s">
        <v>622</v>
      </c>
      <c r="B287" s="2" t="s">
        <v>623</v>
      </c>
      <c r="C287" s="2">
        <v>243672</v>
      </c>
      <c r="D287" s="2" t="s">
        <v>2</v>
      </c>
      <c r="E287" s="2">
        <v>6620</v>
      </c>
      <c r="F287" s="2">
        <v>682499</v>
      </c>
      <c r="G287" s="2" t="s">
        <v>23</v>
      </c>
      <c r="H287" s="2" t="s">
        <v>15</v>
      </c>
      <c r="I287" s="2" t="s">
        <v>35</v>
      </c>
      <c r="J287" s="2">
        <v>2616.3</v>
      </c>
      <c r="K287" s="2">
        <v>12</v>
      </c>
      <c r="L287" s="2" t="s">
        <v>52</v>
      </c>
    </row>
    <row r="288" ht="15.75" customHeight="1" spans="1:12">
      <c r="A288" s="2" t="s">
        <v>624</v>
      </c>
      <c r="B288" s="2" t="s">
        <v>625</v>
      </c>
      <c r="C288" s="2">
        <v>87736</v>
      </c>
      <c r="D288" s="2" t="s">
        <v>3</v>
      </c>
      <c r="E288" s="2">
        <v>664</v>
      </c>
      <c r="F288" s="2">
        <v>606176</v>
      </c>
      <c r="G288" s="2" t="s">
        <v>21</v>
      </c>
      <c r="H288" s="2" t="s">
        <v>15</v>
      </c>
      <c r="I288" s="2" t="s">
        <v>95</v>
      </c>
      <c r="J288" s="2">
        <v>1763.01</v>
      </c>
      <c r="K288" s="2">
        <v>9.5</v>
      </c>
      <c r="L288" s="2" t="s">
        <v>52</v>
      </c>
    </row>
    <row r="289" ht="15.75" customHeight="1" spans="1:12">
      <c r="A289" s="2" t="s">
        <v>626</v>
      </c>
      <c r="B289" s="2" t="s">
        <v>627</v>
      </c>
      <c r="C289" s="2">
        <v>99999999</v>
      </c>
      <c r="D289" s="2" t="s">
        <v>3</v>
      </c>
      <c r="E289" s="2">
        <v>750</v>
      </c>
      <c r="F289" s="2">
        <v>1428477</v>
      </c>
      <c r="G289" s="2" t="s">
        <v>22</v>
      </c>
      <c r="H289" s="2" t="s">
        <v>13</v>
      </c>
      <c r="I289" s="2" t="s">
        <v>35</v>
      </c>
      <c r="J289" s="2">
        <v>15475.12</v>
      </c>
      <c r="K289" s="2">
        <v>27.7</v>
      </c>
      <c r="L289" s="2">
        <v>31</v>
      </c>
    </row>
    <row r="290" ht="15.75" customHeight="1" spans="1:12">
      <c r="A290" s="2" t="s">
        <v>628</v>
      </c>
      <c r="B290" s="2" t="s">
        <v>629</v>
      </c>
      <c r="C290" s="2">
        <v>232804</v>
      </c>
      <c r="D290" s="2" t="s">
        <v>3</v>
      </c>
      <c r="E290" s="2">
        <v>725</v>
      </c>
      <c r="F290" s="2">
        <v>696749</v>
      </c>
      <c r="G290" s="2" t="s">
        <v>24</v>
      </c>
      <c r="H290" s="2" t="s">
        <v>15</v>
      </c>
      <c r="I290" s="2" t="s">
        <v>35</v>
      </c>
      <c r="J290" s="2">
        <v>15851.13</v>
      </c>
      <c r="K290" s="2">
        <v>14.5</v>
      </c>
      <c r="L290" s="2" t="s">
        <v>52</v>
      </c>
    </row>
    <row r="291" ht="15.75" customHeight="1" spans="1:12">
      <c r="A291" s="2" t="s">
        <v>630</v>
      </c>
      <c r="B291" s="2" t="s">
        <v>631</v>
      </c>
      <c r="C291" s="2">
        <v>131362</v>
      </c>
      <c r="D291" s="2" t="s">
        <v>3</v>
      </c>
      <c r="E291" s="2">
        <v>701</v>
      </c>
      <c r="F291" s="2">
        <v>1058794</v>
      </c>
      <c r="G291" s="2" t="s">
        <v>20</v>
      </c>
      <c r="H291" s="2" t="s">
        <v>15</v>
      </c>
      <c r="I291" s="2" t="s">
        <v>35</v>
      </c>
      <c r="J291" s="2">
        <v>3141.08</v>
      </c>
      <c r="K291" s="2">
        <v>19.3</v>
      </c>
      <c r="L291" s="2">
        <v>16</v>
      </c>
    </row>
    <row r="292" ht="15.75" customHeight="1" spans="1:12">
      <c r="A292" s="2" t="s">
        <v>632</v>
      </c>
      <c r="B292" s="2" t="s">
        <v>633</v>
      </c>
      <c r="C292" s="2">
        <v>646272</v>
      </c>
      <c r="D292" s="2" t="s">
        <v>3</v>
      </c>
      <c r="E292" s="2">
        <v>710</v>
      </c>
      <c r="F292" s="2">
        <v>2232576</v>
      </c>
      <c r="G292" s="2" t="s">
        <v>24</v>
      </c>
      <c r="H292" s="2" t="s">
        <v>13</v>
      </c>
      <c r="I292" s="2" t="s">
        <v>37</v>
      </c>
      <c r="J292" s="2">
        <v>26046.72</v>
      </c>
      <c r="K292" s="2">
        <v>17.7</v>
      </c>
      <c r="L292" s="2">
        <v>26</v>
      </c>
    </row>
    <row r="293" ht="15.75" customHeight="1" spans="1:12">
      <c r="A293" s="2" t="s">
        <v>634</v>
      </c>
      <c r="B293" s="4" t="s">
        <v>635</v>
      </c>
      <c r="C293" s="2">
        <v>179366</v>
      </c>
      <c r="D293" s="2" t="s">
        <v>3</v>
      </c>
      <c r="E293" s="2">
        <v>725</v>
      </c>
      <c r="F293" s="2">
        <v>2071836</v>
      </c>
      <c r="G293" s="2" t="s">
        <v>19</v>
      </c>
      <c r="H293" s="2" t="s">
        <v>15</v>
      </c>
      <c r="I293" s="2" t="s">
        <v>35</v>
      </c>
      <c r="J293" s="2">
        <v>51623</v>
      </c>
      <c r="K293" s="2">
        <v>21.3</v>
      </c>
      <c r="L293" s="2">
        <v>36</v>
      </c>
    </row>
    <row r="294" ht="15.75" customHeight="1" spans="1:12">
      <c r="A294" s="2" t="s">
        <v>636</v>
      </c>
      <c r="B294" s="2" t="s">
        <v>637</v>
      </c>
      <c r="C294" s="2">
        <v>216942</v>
      </c>
      <c r="D294" s="2" t="s">
        <v>3</v>
      </c>
      <c r="E294" s="2">
        <v>747</v>
      </c>
      <c r="F294" s="2">
        <v>786904</v>
      </c>
      <c r="G294" s="2" t="s">
        <v>20</v>
      </c>
      <c r="H294" s="2" t="s">
        <v>14</v>
      </c>
      <c r="I294" s="2" t="s">
        <v>41</v>
      </c>
      <c r="J294" s="2">
        <v>7672.39</v>
      </c>
      <c r="K294" s="2">
        <v>27.9</v>
      </c>
      <c r="L294" s="2" t="s">
        <v>52</v>
      </c>
    </row>
    <row r="295" ht="15.75" customHeight="1" spans="1:12">
      <c r="A295" s="2" t="s">
        <v>638</v>
      </c>
      <c r="B295" s="2" t="s">
        <v>639</v>
      </c>
      <c r="C295" s="2">
        <v>174944</v>
      </c>
      <c r="D295" s="2" t="s">
        <v>3</v>
      </c>
      <c r="E295" s="2">
        <v>740</v>
      </c>
      <c r="F295" s="2">
        <v>1582852</v>
      </c>
      <c r="G295" s="2" t="s">
        <v>26</v>
      </c>
      <c r="H295" s="2" t="s">
        <v>15</v>
      </c>
      <c r="I295" s="2" t="s">
        <v>35</v>
      </c>
      <c r="J295" s="2">
        <v>32316.53</v>
      </c>
      <c r="K295" s="2">
        <v>17.6</v>
      </c>
      <c r="L295" s="2" t="s">
        <v>52</v>
      </c>
    </row>
    <row r="296" ht="15.75" customHeight="1" spans="1:12">
      <c r="A296" s="2" t="s">
        <v>640</v>
      </c>
      <c r="B296" s="2" t="s">
        <v>641</v>
      </c>
      <c r="C296" s="2">
        <v>304216</v>
      </c>
      <c r="D296" s="2" t="s">
        <v>3</v>
      </c>
      <c r="E296" s="2">
        <v>740</v>
      </c>
      <c r="F296" s="2">
        <v>4766644</v>
      </c>
      <c r="G296" s="2" t="s">
        <v>18</v>
      </c>
      <c r="H296" s="2" t="s">
        <v>13</v>
      </c>
      <c r="I296" s="2" t="s">
        <v>35</v>
      </c>
      <c r="J296" s="2">
        <v>24150.9</v>
      </c>
      <c r="K296" s="2">
        <v>18.9</v>
      </c>
      <c r="L296" s="2" t="s">
        <v>52</v>
      </c>
    </row>
    <row r="297" ht="15.75" customHeight="1" spans="1:12">
      <c r="A297" s="2" t="s">
        <v>642</v>
      </c>
      <c r="B297" s="2" t="s">
        <v>643</v>
      </c>
      <c r="C297" s="2">
        <v>582648</v>
      </c>
      <c r="D297" s="2" t="s">
        <v>2</v>
      </c>
      <c r="E297" s="2">
        <v>698</v>
      </c>
      <c r="F297" s="2">
        <v>1645039</v>
      </c>
      <c r="G297" s="2" t="s">
        <v>21</v>
      </c>
      <c r="H297" s="2" t="s">
        <v>15</v>
      </c>
      <c r="I297" s="2" t="s">
        <v>35</v>
      </c>
      <c r="J297" s="2">
        <v>24949.85</v>
      </c>
      <c r="K297" s="2">
        <v>17.5</v>
      </c>
      <c r="L297" s="2" t="s">
        <v>52</v>
      </c>
    </row>
    <row r="298" ht="15.75" customHeight="1" spans="1:12">
      <c r="A298" s="2" t="s">
        <v>644</v>
      </c>
      <c r="B298" s="2" t="s">
        <v>645</v>
      </c>
      <c r="C298" s="2">
        <v>76670</v>
      </c>
      <c r="D298" s="2" t="s">
        <v>3</v>
      </c>
      <c r="E298" s="2">
        <v>696</v>
      </c>
      <c r="F298" s="2">
        <v>375706</v>
      </c>
      <c r="G298" s="2" t="s">
        <v>22</v>
      </c>
      <c r="H298" s="2" t="s">
        <v>15</v>
      </c>
      <c r="I298" s="2" t="s">
        <v>35</v>
      </c>
      <c r="J298" s="2">
        <v>11960.12</v>
      </c>
      <c r="K298" s="2">
        <v>17.7</v>
      </c>
      <c r="L298" s="2" t="s">
        <v>52</v>
      </c>
    </row>
    <row r="299" ht="15.75" customHeight="1" spans="1:12">
      <c r="A299" s="2" t="s">
        <v>646</v>
      </c>
      <c r="B299" s="2" t="s">
        <v>647</v>
      </c>
      <c r="C299" s="2">
        <v>654720</v>
      </c>
      <c r="D299" s="2" t="s">
        <v>2</v>
      </c>
      <c r="E299" s="2">
        <v>697</v>
      </c>
      <c r="F299" s="2">
        <v>375707</v>
      </c>
      <c r="G299" s="2" t="s">
        <v>20</v>
      </c>
      <c r="H299" s="2" t="s">
        <v>13</v>
      </c>
      <c r="I299" s="2" t="s">
        <v>35</v>
      </c>
      <c r="J299" s="2">
        <v>23178.1</v>
      </c>
      <c r="K299" s="2">
        <v>17.4</v>
      </c>
      <c r="L299" s="2" t="s">
        <v>52</v>
      </c>
    </row>
    <row r="300" ht="15.75" customHeight="1" spans="1:12">
      <c r="A300" s="2" t="s">
        <v>648</v>
      </c>
      <c r="B300" s="2" t="s">
        <v>649</v>
      </c>
      <c r="C300" s="2">
        <v>221892</v>
      </c>
      <c r="D300" s="2" t="s">
        <v>2</v>
      </c>
      <c r="E300" s="2">
        <v>706</v>
      </c>
      <c r="F300" s="2">
        <v>804859</v>
      </c>
      <c r="G300" s="2" t="s">
        <v>22</v>
      </c>
      <c r="H300" s="2" t="s">
        <v>14</v>
      </c>
      <c r="I300" s="2" t="s">
        <v>35</v>
      </c>
      <c r="J300" s="2">
        <v>18042.4</v>
      </c>
      <c r="K300" s="2">
        <v>16.7</v>
      </c>
      <c r="L300" s="2">
        <v>13</v>
      </c>
    </row>
    <row r="301" ht="15.75" customHeight="1" spans="1:12">
      <c r="A301" s="2" t="s">
        <v>650</v>
      </c>
      <c r="B301" s="2" t="s">
        <v>651</v>
      </c>
      <c r="C301" s="2">
        <v>443498</v>
      </c>
      <c r="D301" s="2" t="s">
        <v>2</v>
      </c>
      <c r="E301" s="2">
        <v>707</v>
      </c>
      <c r="F301" s="2">
        <v>804860</v>
      </c>
      <c r="G301" s="2" t="s">
        <v>19</v>
      </c>
      <c r="H301" s="2" t="s">
        <v>13</v>
      </c>
      <c r="I301" s="2" t="s">
        <v>35</v>
      </c>
      <c r="J301" s="2">
        <v>15853.98</v>
      </c>
      <c r="K301" s="2">
        <v>11.1</v>
      </c>
      <c r="L301" s="2" t="s">
        <v>52</v>
      </c>
    </row>
    <row r="302" ht="15.75" customHeight="1" spans="1:12">
      <c r="A302" s="2" t="s">
        <v>652</v>
      </c>
      <c r="B302" s="2" t="s">
        <v>653</v>
      </c>
      <c r="C302" s="2">
        <v>191136</v>
      </c>
      <c r="D302" s="2" t="s">
        <v>3</v>
      </c>
      <c r="E302" s="2">
        <v>735</v>
      </c>
      <c r="F302" s="2">
        <v>528998</v>
      </c>
      <c r="G302" s="2" t="s">
        <v>26</v>
      </c>
      <c r="H302" s="2" t="s">
        <v>15</v>
      </c>
      <c r="I302" s="2" t="s">
        <v>35</v>
      </c>
      <c r="J302" s="2">
        <v>15032.42</v>
      </c>
      <c r="K302" s="2">
        <v>22.5</v>
      </c>
      <c r="L302" s="2">
        <v>46</v>
      </c>
    </row>
    <row r="303" ht="15.75" customHeight="1" spans="1:12">
      <c r="A303" s="2" t="s">
        <v>654</v>
      </c>
      <c r="B303" s="2" t="s">
        <v>655</v>
      </c>
      <c r="C303" s="2">
        <v>452804</v>
      </c>
      <c r="D303" s="2" t="s">
        <v>2</v>
      </c>
      <c r="E303" s="2">
        <v>720</v>
      </c>
      <c r="F303" s="2">
        <v>874418</v>
      </c>
      <c r="G303" s="2" t="s">
        <v>23</v>
      </c>
      <c r="H303" s="2" t="s">
        <v>13</v>
      </c>
      <c r="I303" s="2" t="s">
        <v>35</v>
      </c>
      <c r="J303" s="2">
        <v>15957.91</v>
      </c>
      <c r="K303" s="2">
        <v>16.9</v>
      </c>
      <c r="L303" s="2" t="s">
        <v>52</v>
      </c>
    </row>
    <row r="304" ht="15.75" customHeight="1" spans="1:12">
      <c r="A304" s="2" t="s">
        <v>656</v>
      </c>
      <c r="B304" s="2" t="s">
        <v>657</v>
      </c>
      <c r="C304" s="2">
        <v>260194</v>
      </c>
      <c r="D304" s="2" t="s">
        <v>2</v>
      </c>
      <c r="E304" s="2">
        <v>721</v>
      </c>
      <c r="F304" s="2">
        <v>874419</v>
      </c>
      <c r="G304" s="2" t="s">
        <v>20</v>
      </c>
      <c r="H304" s="2" t="s">
        <v>13</v>
      </c>
      <c r="I304" s="2" t="s">
        <v>35</v>
      </c>
      <c r="J304" s="2">
        <v>20321.45</v>
      </c>
      <c r="K304" s="2">
        <v>29.6</v>
      </c>
      <c r="L304" s="2">
        <v>25</v>
      </c>
    </row>
    <row r="305" ht="15.75" customHeight="1" spans="1:12">
      <c r="A305" s="2" t="s">
        <v>658</v>
      </c>
      <c r="B305" s="2" t="s">
        <v>659</v>
      </c>
      <c r="C305" s="2">
        <v>267410</v>
      </c>
      <c r="D305" s="2" t="s">
        <v>2</v>
      </c>
      <c r="E305" s="2">
        <v>712</v>
      </c>
      <c r="F305" s="2">
        <v>1758241</v>
      </c>
      <c r="G305" s="2" t="s">
        <v>18</v>
      </c>
      <c r="H305" s="2" t="s">
        <v>13</v>
      </c>
      <c r="I305" s="2" t="s">
        <v>37</v>
      </c>
      <c r="J305" s="2">
        <v>43223.1</v>
      </c>
      <c r="K305" s="2">
        <v>15</v>
      </c>
      <c r="L305" s="2" t="s">
        <v>52</v>
      </c>
    </row>
    <row r="306" ht="15.75" customHeight="1" spans="1:12">
      <c r="A306" s="2" t="s">
        <v>660</v>
      </c>
      <c r="B306" s="2" t="s">
        <v>661</v>
      </c>
      <c r="C306" s="2">
        <v>350526</v>
      </c>
      <c r="D306" s="2" t="s">
        <v>2</v>
      </c>
      <c r="E306" s="2">
        <v>7280</v>
      </c>
      <c r="F306" s="2">
        <v>1135212</v>
      </c>
      <c r="G306" s="2" t="s">
        <v>19</v>
      </c>
      <c r="H306" s="2" t="s">
        <v>13</v>
      </c>
      <c r="I306" s="2" t="s">
        <v>35</v>
      </c>
      <c r="J306" s="2">
        <v>15609.26</v>
      </c>
      <c r="K306" s="2">
        <v>20.3</v>
      </c>
      <c r="L306" s="2">
        <v>24</v>
      </c>
    </row>
    <row r="307" ht="15.75" customHeight="1" spans="1:12">
      <c r="A307" s="2" t="s">
        <v>662</v>
      </c>
      <c r="B307" s="2" t="s">
        <v>663</v>
      </c>
      <c r="C307" s="2">
        <v>264396</v>
      </c>
      <c r="D307" s="2" t="s">
        <v>3</v>
      </c>
      <c r="E307" s="2">
        <v>740</v>
      </c>
      <c r="F307" s="2">
        <v>847476</v>
      </c>
      <c r="G307" s="2" t="s">
        <v>20</v>
      </c>
      <c r="H307" s="2" t="s">
        <v>14</v>
      </c>
      <c r="I307" s="2" t="s">
        <v>35</v>
      </c>
      <c r="J307" s="2">
        <v>6462.09</v>
      </c>
      <c r="K307" s="2">
        <v>30</v>
      </c>
      <c r="L307" s="2" t="s">
        <v>52</v>
      </c>
    </row>
    <row r="308" ht="15.75" customHeight="1" spans="1:12">
      <c r="A308" s="2" t="s">
        <v>664</v>
      </c>
      <c r="B308" s="2" t="s">
        <v>665</v>
      </c>
      <c r="C308" s="2">
        <v>336380</v>
      </c>
      <c r="D308" s="2" t="s">
        <v>3</v>
      </c>
      <c r="E308" s="2">
        <v>704</v>
      </c>
      <c r="F308" s="2">
        <v>2227180</v>
      </c>
      <c r="G308" s="2" t="s">
        <v>27</v>
      </c>
      <c r="H308" s="2" t="s">
        <v>15</v>
      </c>
      <c r="I308" s="2" t="s">
        <v>35</v>
      </c>
      <c r="J308" s="2">
        <v>2765.45</v>
      </c>
      <c r="K308" s="2">
        <v>21</v>
      </c>
      <c r="L308" s="2">
        <v>72</v>
      </c>
    </row>
    <row r="309" ht="15.75" customHeight="1" spans="1:12">
      <c r="A309" s="2" t="s">
        <v>666</v>
      </c>
      <c r="B309" s="2" t="s">
        <v>667</v>
      </c>
      <c r="C309" s="2">
        <v>520124</v>
      </c>
      <c r="D309" s="2" t="s">
        <v>3</v>
      </c>
      <c r="E309" s="2">
        <v>741</v>
      </c>
      <c r="F309" s="2">
        <v>1901330</v>
      </c>
      <c r="G309" s="2" t="s">
        <v>26</v>
      </c>
      <c r="H309" s="2" t="s">
        <v>13</v>
      </c>
      <c r="I309" s="2" t="s">
        <v>35</v>
      </c>
      <c r="J309" s="2">
        <v>16636.59</v>
      </c>
      <c r="K309" s="2">
        <v>15</v>
      </c>
      <c r="L309" s="2">
        <v>31</v>
      </c>
    </row>
    <row r="310" ht="15.75" customHeight="1" spans="1:12">
      <c r="A310" s="2" t="s">
        <v>668</v>
      </c>
      <c r="B310" s="2" t="s">
        <v>669</v>
      </c>
      <c r="C310" s="2">
        <v>133694</v>
      </c>
      <c r="D310" s="2" t="s">
        <v>3</v>
      </c>
      <c r="E310" s="2">
        <v>734</v>
      </c>
      <c r="F310" s="2">
        <v>1178646</v>
      </c>
      <c r="G310" s="2" t="s">
        <v>26</v>
      </c>
      <c r="H310" s="2" t="s">
        <v>13</v>
      </c>
      <c r="I310" s="2" t="s">
        <v>39</v>
      </c>
      <c r="J310" s="2">
        <v>12768.57</v>
      </c>
      <c r="K310" s="2">
        <v>10.1</v>
      </c>
      <c r="L310" s="2">
        <v>58</v>
      </c>
    </row>
    <row r="311" ht="15.75" customHeight="1" spans="1:12">
      <c r="A311" s="2" t="s">
        <v>670</v>
      </c>
      <c r="B311" s="2" t="s">
        <v>671</v>
      </c>
      <c r="C311" s="2">
        <v>177144</v>
      </c>
      <c r="D311" s="2" t="s">
        <v>3</v>
      </c>
      <c r="E311" s="2">
        <v>668</v>
      </c>
      <c r="F311" s="2">
        <v>563160</v>
      </c>
      <c r="G311" s="2" t="s">
        <v>22</v>
      </c>
      <c r="H311" s="2" t="s">
        <v>15</v>
      </c>
      <c r="I311" s="2" t="s">
        <v>35</v>
      </c>
      <c r="J311" s="2">
        <v>13281.19</v>
      </c>
      <c r="K311" s="2">
        <v>12.1</v>
      </c>
      <c r="L311" s="2" t="s">
        <v>52</v>
      </c>
    </row>
    <row r="312" ht="15.75" customHeight="1" spans="1:12">
      <c r="A312" s="2" t="s">
        <v>672</v>
      </c>
      <c r="B312" s="2" t="s">
        <v>673</v>
      </c>
      <c r="C312" s="2">
        <v>170214</v>
      </c>
      <c r="D312" s="2" t="s">
        <v>3</v>
      </c>
      <c r="E312" s="2">
        <v>722</v>
      </c>
      <c r="F312" s="2">
        <v>836475</v>
      </c>
      <c r="G312" s="2" t="s">
        <v>22</v>
      </c>
      <c r="H312" s="2" t="s">
        <v>13</v>
      </c>
      <c r="I312" s="2" t="s">
        <v>35</v>
      </c>
      <c r="J312" s="2">
        <v>18960.29</v>
      </c>
      <c r="K312" s="2">
        <v>14</v>
      </c>
      <c r="L312" s="2">
        <v>34</v>
      </c>
    </row>
    <row r="313" ht="15.75" customHeight="1" spans="1:12">
      <c r="A313" s="2" t="s">
        <v>674</v>
      </c>
      <c r="B313" s="2" t="s">
        <v>675</v>
      </c>
      <c r="C313" s="2">
        <v>665962</v>
      </c>
      <c r="D313" s="2" t="s">
        <v>2</v>
      </c>
      <c r="E313" s="2">
        <v>690</v>
      </c>
      <c r="F313" s="2">
        <v>1508600</v>
      </c>
      <c r="G313" s="2" t="s">
        <v>20</v>
      </c>
      <c r="H313" s="2" t="s">
        <v>13</v>
      </c>
      <c r="I313" s="2" t="s">
        <v>35</v>
      </c>
      <c r="J313" s="2">
        <v>29291.92</v>
      </c>
      <c r="K313" s="2">
        <v>16.1</v>
      </c>
      <c r="L313" s="2" t="s">
        <v>52</v>
      </c>
    </row>
    <row r="314" ht="15.75" customHeight="1" spans="1:12">
      <c r="A314" s="2" t="s">
        <v>676</v>
      </c>
      <c r="B314" s="2" t="s">
        <v>677</v>
      </c>
      <c r="C314" s="2">
        <v>218834</v>
      </c>
      <c r="D314" s="2" t="s">
        <v>2</v>
      </c>
      <c r="E314" s="2">
        <v>721</v>
      </c>
      <c r="F314" s="2">
        <v>1360742</v>
      </c>
      <c r="G314" s="2" t="s">
        <v>20</v>
      </c>
      <c r="H314" s="2" t="s">
        <v>15</v>
      </c>
      <c r="I314" s="2" t="s">
        <v>35</v>
      </c>
      <c r="J314" s="2">
        <v>317.49</v>
      </c>
      <c r="K314" s="2">
        <v>15.8</v>
      </c>
      <c r="L314" s="2" t="s">
        <v>52</v>
      </c>
    </row>
    <row r="315" ht="15.75" customHeight="1" spans="1:12">
      <c r="A315" s="2" t="s">
        <v>678</v>
      </c>
      <c r="B315" s="2" t="s">
        <v>679</v>
      </c>
      <c r="C315" s="2">
        <v>99999999</v>
      </c>
      <c r="D315" s="2" t="s">
        <v>3</v>
      </c>
      <c r="E315" s="2">
        <v>735</v>
      </c>
      <c r="F315" s="2">
        <v>1539152</v>
      </c>
      <c r="G315" s="2" t="s">
        <v>24</v>
      </c>
      <c r="H315" s="2" t="s">
        <v>15</v>
      </c>
      <c r="I315" s="2" t="s">
        <v>35</v>
      </c>
      <c r="J315" s="2">
        <v>17058.96</v>
      </c>
      <c r="K315" s="2">
        <v>18.7</v>
      </c>
      <c r="L315" s="2" t="s">
        <v>52</v>
      </c>
    </row>
    <row r="316" ht="15.75" customHeight="1" spans="1:12">
      <c r="A316" s="2" t="s">
        <v>680</v>
      </c>
      <c r="B316" s="2" t="s">
        <v>681</v>
      </c>
      <c r="C316" s="2">
        <v>280038</v>
      </c>
      <c r="D316" s="2" t="s">
        <v>3</v>
      </c>
      <c r="E316" s="2">
        <v>703</v>
      </c>
      <c r="F316" s="2">
        <v>1317498</v>
      </c>
      <c r="G316" s="2" t="s">
        <v>19</v>
      </c>
      <c r="H316" s="2" t="s">
        <v>14</v>
      </c>
      <c r="I316" s="2" t="s">
        <v>35</v>
      </c>
      <c r="J316" s="2">
        <v>24812.86</v>
      </c>
      <c r="K316" s="2">
        <v>11</v>
      </c>
      <c r="L316" s="2" t="s">
        <v>52</v>
      </c>
    </row>
    <row r="317" ht="15.75" customHeight="1" spans="1:12">
      <c r="A317" s="4" t="s">
        <v>682</v>
      </c>
      <c r="B317" s="2" t="s">
        <v>683</v>
      </c>
      <c r="C317" s="2">
        <v>130724</v>
      </c>
      <c r="D317" s="2" t="s">
        <v>3</v>
      </c>
      <c r="E317" s="2">
        <v>748</v>
      </c>
      <c r="F317" s="2">
        <v>1279593</v>
      </c>
      <c r="G317" s="2" t="s">
        <v>21</v>
      </c>
      <c r="H317" s="2" t="s">
        <v>13</v>
      </c>
      <c r="I317" s="2" t="s">
        <v>35</v>
      </c>
      <c r="J317" s="2">
        <v>11943.02</v>
      </c>
      <c r="K317" s="2">
        <v>21.5</v>
      </c>
      <c r="L317" s="2" t="s">
        <v>52</v>
      </c>
    </row>
    <row r="318" ht="15.75" customHeight="1" spans="1:12">
      <c r="A318" s="2" t="s">
        <v>684</v>
      </c>
      <c r="B318" s="2" t="s">
        <v>685</v>
      </c>
      <c r="C318" s="2">
        <v>99999999</v>
      </c>
      <c r="D318" s="2" t="s">
        <v>3</v>
      </c>
      <c r="E318" s="2">
        <v>747</v>
      </c>
      <c r="F318" s="2">
        <v>2328925</v>
      </c>
      <c r="G318" s="2" t="s">
        <v>20</v>
      </c>
      <c r="H318" s="2" t="s">
        <v>13</v>
      </c>
      <c r="I318" s="2" t="s">
        <v>35</v>
      </c>
      <c r="J318" s="2">
        <v>40561.96</v>
      </c>
      <c r="K318" s="2">
        <v>27.6</v>
      </c>
      <c r="L318" s="2">
        <v>13</v>
      </c>
    </row>
    <row r="319" ht="15.75" customHeight="1" spans="1:12">
      <c r="A319" s="2" t="s">
        <v>686</v>
      </c>
      <c r="B319" s="2" t="s">
        <v>687</v>
      </c>
      <c r="C319" s="2">
        <v>99110</v>
      </c>
      <c r="D319" s="2" t="s">
        <v>3</v>
      </c>
      <c r="E319" s="2">
        <v>740</v>
      </c>
      <c r="F319" s="2">
        <v>296951</v>
      </c>
      <c r="G319" s="2" t="s">
        <v>29</v>
      </c>
      <c r="H319" s="2" t="s">
        <v>15</v>
      </c>
      <c r="I319" s="2" t="s">
        <v>35</v>
      </c>
      <c r="J319" s="2">
        <v>3810.83</v>
      </c>
      <c r="K319" s="2">
        <v>17.5</v>
      </c>
      <c r="L319" s="2" t="s">
        <v>52</v>
      </c>
    </row>
    <row r="320" ht="15.75" customHeight="1" spans="1:12">
      <c r="A320" s="2" t="s">
        <v>688</v>
      </c>
      <c r="B320" s="2" t="s">
        <v>689</v>
      </c>
      <c r="C320" s="2">
        <v>326304</v>
      </c>
      <c r="D320" s="2" t="s">
        <v>3</v>
      </c>
      <c r="E320" s="2">
        <v>741</v>
      </c>
      <c r="F320" s="2">
        <v>296952</v>
      </c>
      <c r="G320" s="2" t="s">
        <v>20</v>
      </c>
      <c r="H320" s="2" t="s">
        <v>15</v>
      </c>
      <c r="I320" s="2" t="s">
        <v>35</v>
      </c>
      <c r="J320" s="2">
        <v>7233.11</v>
      </c>
      <c r="K320" s="2">
        <v>20.2</v>
      </c>
      <c r="L320" s="2">
        <v>49</v>
      </c>
    </row>
    <row r="321" ht="15.75" customHeight="1" spans="1:12">
      <c r="A321" s="2" t="s">
        <v>690</v>
      </c>
      <c r="B321" s="2" t="s">
        <v>691</v>
      </c>
      <c r="C321" s="2">
        <v>500456</v>
      </c>
      <c r="D321" s="2" t="s">
        <v>2</v>
      </c>
      <c r="E321" s="2">
        <v>689</v>
      </c>
      <c r="F321" s="2">
        <v>296953</v>
      </c>
      <c r="G321" s="2" t="s">
        <v>27</v>
      </c>
      <c r="H321" s="2" t="s">
        <v>15</v>
      </c>
      <c r="I321" s="2" t="s">
        <v>35</v>
      </c>
      <c r="J321" s="2">
        <v>18626.08</v>
      </c>
      <c r="K321" s="2">
        <v>17</v>
      </c>
      <c r="L321" s="2" t="s">
        <v>52</v>
      </c>
    </row>
    <row r="322" ht="15.75" customHeight="1" spans="1:12">
      <c r="A322" s="2" t="s">
        <v>692</v>
      </c>
      <c r="B322" s="2" t="s">
        <v>693</v>
      </c>
      <c r="C322" s="2">
        <v>433180</v>
      </c>
      <c r="D322" s="2" t="s">
        <v>2</v>
      </c>
      <c r="E322" s="2">
        <v>690</v>
      </c>
      <c r="F322" s="2">
        <v>296954</v>
      </c>
      <c r="G322" s="2" t="s">
        <v>20</v>
      </c>
      <c r="H322" s="2" t="s">
        <v>14</v>
      </c>
      <c r="I322" s="2" t="s">
        <v>35</v>
      </c>
      <c r="J322" s="2">
        <v>21861.97</v>
      </c>
      <c r="K322" s="2">
        <v>32.5</v>
      </c>
      <c r="L322" s="2" t="s">
        <v>52</v>
      </c>
    </row>
    <row r="323" ht="15.75" customHeight="1" spans="1:12">
      <c r="A323" s="2" t="s">
        <v>694</v>
      </c>
      <c r="B323" s="2" t="s">
        <v>695</v>
      </c>
      <c r="C323" s="2">
        <v>216084</v>
      </c>
      <c r="D323" s="2" t="s">
        <v>3</v>
      </c>
      <c r="E323" s="2">
        <v>691</v>
      </c>
      <c r="F323" s="2">
        <v>296955</v>
      </c>
      <c r="G323" s="2" t="s">
        <v>28</v>
      </c>
      <c r="H323" s="2" t="s">
        <v>14</v>
      </c>
      <c r="I323" s="2" t="s">
        <v>35</v>
      </c>
      <c r="J323" s="2">
        <v>30284.48</v>
      </c>
      <c r="K323" s="2">
        <v>20.1</v>
      </c>
      <c r="L323" s="2" t="s">
        <v>52</v>
      </c>
    </row>
    <row r="324" ht="15.75" customHeight="1" spans="1:12">
      <c r="A324" s="2" t="s">
        <v>696</v>
      </c>
      <c r="B324" s="2" t="s">
        <v>697</v>
      </c>
      <c r="C324" s="2">
        <v>713152</v>
      </c>
      <c r="D324" s="2" t="s">
        <v>2</v>
      </c>
      <c r="E324" s="2">
        <v>6170</v>
      </c>
      <c r="F324" s="2">
        <v>3041520</v>
      </c>
      <c r="G324" s="2" t="s">
        <v>22</v>
      </c>
      <c r="H324" s="2" t="s">
        <v>15</v>
      </c>
      <c r="I324" s="2" t="s">
        <v>38</v>
      </c>
      <c r="J324" s="2">
        <v>28134.06</v>
      </c>
      <c r="K324" s="2">
        <v>8</v>
      </c>
      <c r="L324" s="2">
        <v>21</v>
      </c>
    </row>
    <row r="325" ht="15.75" customHeight="1" spans="1:12">
      <c r="A325" s="2" t="s">
        <v>698</v>
      </c>
      <c r="B325" s="2" t="s">
        <v>699</v>
      </c>
      <c r="C325" s="2">
        <v>771936</v>
      </c>
      <c r="D325" s="2" t="s">
        <v>2</v>
      </c>
      <c r="E325" s="2">
        <v>727</v>
      </c>
      <c r="F325" s="2">
        <v>1828560</v>
      </c>
      <c r="G325" s="2" t="s">
        <v>26</v>
      </c>
      <c r="H325" s="2" t="s">
        <v>13</v>
      </c>
      <c r="I325" s="2" t="s">
        <v>35</v>
      </c>
      <c r="J325" s="2">
        <v>28342.68</v>
      </c>
      <c r="K325" s="2">
        <v>16.4</v>
      </c>
      <c r="L325" s="2">
        <v>28</v>
      </c>
    </row>
    <row r="326" ht="15.75" customHeight="1" spans="1:12">
      <c r="A326" s="2" t="s">
        <v>700</v>
      </c>
      <c r="B326" s="2" t="s">
        <v>701</v>
      </c>
      <c r="C326" s="2">
        <v>153560</v>
      </c>
      <c r="D326" s="2" t="s">
        <v>3</v>
      </c>
      <c r="E326" s="2">
        <v>745</v>
      </c>
      <c r="F326" s="2">
        <v>1023131</v>
      </c>
      <c r="G326" s="2" t="s">
        <v>23</v>
      </c>
      <c r="H326" s="2" t="s">
        <v>13</v>
      </c>
      <c r="I326" s="2" t="s">
        <v>35</v>
      </c>
      <c r="J326" s="2">
        <v>13300.57</v>
      </c>
      <c r="K326" s="2">
        <v>12</v>
      </c>
      <c r="L326" s="2" t="s">
        <v>52</v>
      </c>
    </row>
    <row r="327" ht="15.75" customHeight="1" spans="1:12">
      <c r="A327" s="2" t="s">
        <v>702</v>
      </c>
      <c r="B327" s="2" t="s">
        <v>703</v>
      </c>
      <c r="C327" s="2">
        <v>99999999</v>
      </c>
      <c r="D327" s="2" t="s">
        <v>2</v>
      </c>
      <c r="E327" s="2">
        <v>670</v>
      </c>
      <c r="F327" s="2">
        <v>1711463</v>
      </c>
      <c r="G327" s="2" t="s">
        <v>26</v>
      </c>
      <c r="H327" s="2" t="s">
        <v>13</v>
      </c>
      <c r="I327" s="2" t="s">
        <v>35</v>
      </c>
      <c r="J327" s="2">
        <v>14975.23</v>
      </c>
      <c r="K327" s="2">
        <v>19.7</v>
      </c>
      <c r="L327" s="2" t="s">
        <v>52</v>
      </c>
    </row>
    <row r="328" ht="15.75" customHeight="1" spans="1:12">
      <c r="A328" s="2" t="s">
        <v>704</v>
      </c>
      <c r="B328" s="2" t="s">
        <v>705</v>
      </c>
      <c r="C328" s="2">
        <v>107756</v>
      </c>
      <c r="D328" s="2" t="s">
        <v>3</v>
      </c>
      <c r="E328" s="2">
        <v>751</v>
      </c>
      <c r="F328" s="2">
        <v>651377</v>
      </c>
      <c r="G328" s="2" t="s">
        <v>20</v>
      </c>
      <c r="H328" s="2" t="s">
        <v>13</v>
      </c>
      <c r="I328" s="2" t="s">
        <v>35</v>
      </c>
      <c r="J328" s="2">
        <v>11073.2</v>
      </c>
      <c r="K328" s="2">
        <v>34.8</v>
      </c>
      <c r="L328" s="2" t="s">
        <v>52</v>
      </c>
    </row>
    <row r="329" ht="15.75" customHeight="1" spans="1:12">
      <c r="A329" s="2" t="s">
        <v>706</v>
      </c>
      <c r="B329" s="2" t="s">
        <v>707</v>
      </c>
      <c r="C329" s="2">
        <v>113718</v>
      </c>
      <c r="D329" s="2" t="s">
        <v>3</v>
      </c>
      <c r="E329" s="2">
        <v>723</v>
      </c>
      <c r="F329" s="2">
        <v>555788</v>
      </c>
      <c r="G329" s="2" t="s">
        <v>29</v>
      </c>
      <c r="H329" s="2" t="s">
        <v>14</v>
      </c>
      <c r="I329" s="2" t="s">
        <v>35</v>
      </c>
      <c r="J329" s="2">
        <v>8059.04</v>
      </c>
      <c r="K329" s="2">
        <v>14</v>
      </c>
      <c r="L329" s="2" t="s">
        <v>52</v>
      </c>
    </row>
    <row r="330" ht="15.75" customHeight="1" spans="1:12">
      <c r="A330" s="2" t="s">
        <v>708</v>
      </c>
      <c r="B330" s="2" t="s">
        <v>709</v>
      </c>
      <c r="C330" s="2">
        <v>217382</v>
      </c>
      <c r="D330" s="2" t="s">
        <v>2</v>
      </c>
      <c r="E330" s="2">
        <v>671</v>
      </c>
      <c r="F330" s="2">
        <v>938695</v>
      </c>
      <c r="G330" s="2" t="s">
        <v>27</v>
      </c>
      <c r="H330" s="2" t="s">
        <v>15</v>
      </c>
      <c r="I330" s="2" t="s">
        <v>35</v>
      </c>
      <c r="J330" s="2">
        <v>11420.71</v>
      </c>
      <c r="K330" s="2">
        <v>19.7</v>
      </c>
      <c r="L330" s="2">
        <v>69</v>
      </c>
    </row>
    <row r="331" ht="15.75" customHeight="1" spans="1:12">
      <c r="A331" s="2" t="s">
        <v>710</v>
      </c>
      <c r="B331" s="2" t="s">
        <v>711</v>
      </c>
      <c r="C331" s="2">
        <v>130900</v>
      </c>
      <c r="D331" s="2" t="s">
        <v>3</v>
      </c>
      <c r="E331" s="2">
        <v>729</v>
      </c>
      <c r="F331" s="2">
        <v>847913</v>
      </c>
      <c r="G331" s="2" t="s">
        <v>18</v>
      </c>
      <c r="H331" s="2" t="s">
        <v>15</v>
      </c>
      <c r="I331" s="2" t="s">
        <v>35</v>
      </c>
      <c r="J331" s="2">
        <v>3412.97</v>
      </c>
      <c r="K331" s="2">
        <v>9.9</v>
      </c>
      <c r="L331" s="2">
        <v>58</v>
      </c>
    </row>
    <row r="332" ht="15.75" customHeight="1" spans="1:12">
      <c r="A332" s="2" t="s">
        <v>712</v>
      </c>
      <c r="B332" s="2" t="s">
        <v>713</v>
      </c>
      <c r="C332" s="2">
        <v>225126</v>
      </c>
      <c r="D332" s="2" t="s">
        <v>3</v>
      </c>
      <c r="E332" s="2">
        <v>719</v>
      </c>
      <c r="F332" s="2">
        <v>1788736</v>
      </c>
      <c r="G332" s="2" t="s">
        <v>26</v>
      </c>
      <c r="H332" s="2" t="s">
        <v>13</v>
      </c>
      <c r="I332" s="2" t="s">
        <v>34</v>
      </c>
      <c r="J332" s="2">
        <v>15055.03</v>
      </c>
      <c r="K332" s="2">
        <v>19.3</v>
      </c>
      <c r="L332" s="2">
        <v>61</v>
      </c>
    </row>
    <row r="333" ht="15.75" customHeight="1" spans="1:12">
      <c r="A333" s="2" t="s">
        <v>714</v>
      </c>
      <c r="B333" s="2" t="s">
        <v>715</v>
      </c>
      <c r="C333" s="2">
        <v>216414</v>
      </c>
      <c r="D333" s="2" t="s">
        <v>3</v>
      </c>
      <c r="E333" s="2">
        <v>720</v>
      </c>
      <c r="F333" s="2">
        <v>1788737</v>
      </c>
      <c r="G333" s="2" t="s">
        <v>28</v>
      </c>
      <c r="H333" s="2" t="s">
        <v>15</v>
      </c>
      <c r="I333" s="2" t="s">
        <v>35</v>
      </c>
      <c r="J333" s="2">
        <v>7722.93</v>
      </c>
      <c r="K333" s="2">
        <v>14</v>
      </c>
      <c r="L333" s="2" t="s">
        <v>52</v>
      </c>
    </row>
    <row r="334" ht="15.75" customHeight="1" spans="1:12">
      <c r="A334" s="2" t="s">
        <v>716</v>
      </c>
      <c r="B334" s="2" t="s">
        <v>717</v>
      </c>
      <c r="C334" s="2">
        <v>151492</v>
      </c>
      <c r="D334" s="2" t="s">
        <v>3</v>
      </c>
      <c r="E334" s="2">
        <v>715</v>
      </c>
      <c r="F334" s="2">
        <v>1788738</v>
      </c>
      <c r="G334" s="2" t="s">
        <v>20</v>
      </c>
      <c r="H334" s="2" t="s">
        <v>15</v>
      </c>
      <c r="I334" s="2" t="s">
        <v>35</v>
      </c>
      <c r="J334" s="2">
        <v>5037.09</v>
      </c>
      <c r="K334" s="2">
        <v>10.9</v>
      </c>
      <c r="L334" s="2" t="s">
        <v>52</v>
      </c>
    </row>
    <row r="335" ht="15.75" customHeight="1" spans="1:12">
      <c r="A335" s="2" t="s">
        <v>718</v>
      </c>
      <c r="B335" s="2" t="s">
        <v>719</v>
      </c>
      <c r="C335" s="2">
        <v>618838</v>
      </c>
      <c r="D335" s="2" t="s">
        <v>3</v>
      </c>
      <c r="E335" s="2">
        <v>716</v>
      </c>
      <c r="F335" s="2">
        <v>1788739</v>
      </c>
      <c r="G335" s="2" t="s">
        <v>28</v>
      </c>
      <c r="H335" s="2" t="s">
        <v>15</v>
      </c>
      <c r="I335" s="2" t="s">
        <v>35</v>
      </c>
      <c r="J335" s="2">
        <v>18133.03</v>
      </c>
      <c r="K335" s="2">
        <v>17.7</v>
      </c>
      <c r="L335" s="2" t="s">
        <v>52</v>
      </c>
    </row>
    <row r="336" ht="15.75" customHeight="1" spans="1:12">
      <c r="A336" s="2" t="s">
        <v>720</v>
      </c>
      <c r="B336" s="2" t="s">
        <v>721</v>
      </c>
      <c r="C336" s="2">
        <v>218988</v>
      </c>
      <c r="D336" s="2" t="s">
        <v>3</v>
      </c>
      <c r="E336" s="2">
        <v>722</v>
      </c>
      <c r="F336" s="2">
        <v>658160</v>
      </c>
      <c r="G336" s="2" t="s">
        <v>18</v>
      </c>
      <c r="H336" s="2" t="s">
        <v>15</v>
      </c>
      <c r="I336" s="2" t="s">
        <v>35</v>
      </c>
      <c r="J336" s="2">
        <v>11024.18</v>
      </c>
      <c r="K336" s="2">
        <v>20.5</v>
      </c>
      <c r="L336" s="2" t="s">
        <v>52</v>
      </c>
    </row>
    <row r="337" ht="15.75" customHeight="1" spans="1:12">
      <c r="A337" s="2" t="s">
        <v>722</v>
      </c>
      <c r="B337" s="2" t="s">
        <v>723</v>
      </c>
      <c r="C337" s="2">
        <v>160424</v>
      </c>
      <c r="D337" s="2" t="s">
        <v>3</v>
      </c>
      <c r="E337" s="2">
        <v>734</v>
      </c>
      <c r="F337" s="2">
        <v>1289302</v>
      </c>
      <c r="G337" s="2" t="s">
        <v>22</v>
      </c>
      <c r="H337" s="2" t="s">
        <v>13</v>
      </c>
      <c r="I337" s="2" t="s">
        <v>35</v>
      </c>
      <c r="J337" s="2">
        <v>23314.71</v>
      </c>
      <c r="K337" s="2">
        <v>22.1</v>
      </c>
      <c r="L337" s="2" t="s">
        <v>52</v>
      </c>
    </row>
    <row r="338" ht="15.75" customHeight="1" spans="1:12">
      <c r="A338" s="2" t="s">
        <v>724</v>
      </c>
      <c r="B338" s="2" t="s">
        <v>725</v>
      </c>
      <c r="C338" s="2">
        <v>269148</v>
      </c>
      <c r="D338" s="2" t="s">
        <v>2</v>
      </c>
      <c r="E338" s="2">
        <v>608</v>
      </c>
      <c r="F338" s="2">
        <v>1878948</v>
      </c>
      <c r="G338" s="2" t="s">
        <v>20</v>
      </c>
      <c r="H338" s="2" t="s">
        <v>13</v>
      </c>
      <c r="I338" s="2" t="s">
        <v>35</v>
      </c>
      <c r="J338" s="2">
        <v>59186.52</v>
      </c>
      <c r="K338" s="2">
        <v>16</v>
      </c>
      <c r="L338" s="2">
        <v>11</v>
      </c>
    </row>
    <row r="339" ht="15.75" customHeight="1" spans="1:12">
      <c r="A339" s="2" t="s">
        <v>726</v>
      </c>
      <c r="B339" s="2" t="s">
        <v>727</v>
      </c>
      <c r="C339" s="2">
        <v>57420</v>
      </c>
      <c r="D339" s="2" t="s">
        <v>3</v>
      </c>
      <c r="E339" s="2">
        <v>679</v>
      </c>
      <c r="F339" s="2">
        <v>273695</v>
      </c>
      <c r="G339" s="2" t="s">
        <v>29</v>
      </c>
      <c r="H339" s="2" t="s">
        <v>13</v>
      </c>
      <c r="I339" s="2" t="s">
        <v>95</v>
      </c>
      <c r="J339" s="2">
        <v>4630.11</v>
      </c>
      <c r="K339" s="2">
        <v>22.5</v>
      </c>
      <c r="L339" s="2" t="s">
        <v>52</v>
      </c>
    </row>
    <row r="340" ht="15.75" customHeight="1" spans="1:12">
      <c r="A340" s="2" t="s">
        <v>728</v>
      </c>
      <c r="B340" s="2" t="s">
        <v>729</v>
      </c>
      <c r="C340" s="2">
        <v>99999999</v>
      </c>
      <c r="D340" s="2" t="s">
        <v>2</v>
      </c>
      <c r="E340" s="2">
        <v>728</v>
      </c>
      <c r="F340" s="2">
        <v>1396785</v>
      </c>
      <c r="G340" s="2" t="s">
        <v>20</v>
      </c>
      <c r="H340" s="2" t="s">
        <v>13</v>
      </c>
      <c r="I340" s="2" t="s">
        <v>35</v>
      </c>
      <c r="J340" s="2">
        <v>10056.89</v>
      </c>
      <c r="K340" s="2">
        <v>16.6</v>
      </c>
      <c r="L340" s="2">
        <v>46</v>
      </c>
    </row>
    <row r="341" ht="15.75" customHeight="1" spans="1:12">
      <c r="A341" s="2" t="s">
        <v>730</v>
      </c>
      <c r="B341" s="2" t="s">
        <v>731</v>
      </c>
      <c r="C341" s="2">
        <v>394482</v>
      </c>
      <c r="D341" s="2" t="s">
        <v>2</v>
      </c>
      <c r="E341" s="2">
        <v>713</v>
      </c>
      <c r="F341" s="2">
        <v>1206975</v>
      </c>
      <c r="G341" s="2" t="s">
        <v>20</v>
      </c>
      <c r="H341" s="2" t="s">
        <v>15</v>
      </c>
      <c r="I341" s="2" t="s">
        <v>35</v>
      </c>
      <c r="J341" s="2">
        <v>17501.28</v>
      </c>
      <c r="K341" s="2">
        <v>16.6</v>
      </c>
      <c r="L341" s="2">
        <v>9</v>
      </c>
    </row>
    <row r="342" ht="15.75" customHeight="1" spans="1:12">
      <c r="A342" s="2" t="s">
        <v>732</v>
      </c>
      <c r="B342" s="2" t="s">
        <v>733</v>
      </c>
      <c r="C342" s="2">
        <v>99999999</v>
      </c>
      <c r="D342" s="2" t="s">
        <v>3</v>
      </c>
      <c r="E342" s="2">
        <v>735</v>
      </c>
      <c r="F342" s="2">
        <v>648185</v>
      </c>
      <c r="G342" s="2" t="s">
        <v>23</v>
      </c>
      <c r="H342" s="2" t="s">
        <v>15</v>
      </c>
      <c r="I342" s="2" t="s">
        <v>35</v>
      </c>
      <c r="J342" s="2">
        <v>7184.09</v>
      </c>
      <c r="K342" s="2">
        <v>20.9</v>
      </c>
      <c r="L342" s="2">
        <v>45</v>
      </c>
    </row>
    <row r="343" ht="15.75" customHeight="1" spans="1:12">
      <c r="A343" s="2" t="s">
        <v>734</v>
      </c>
      <c r="B343" s="2" t="s">
        <v>735</v>
      </c>
      <c r="C343" s="2">
        <v>204864</v>
      </c>
      <c r="D343" s="2" t="s">
        <v>3</v>
      </c>
      <c r="E343" s="2">
        <v>621</v>
      </c>
      <c r="F343" s="2">
        <v>969475</v>
      </c>
      <c r="G343" s="2" t="s">
        <v>21</v>
      </c>
      <c r="H343" s="2" t="s">
        <v>13</v>
      </c>
      <c r="I343" s="2" t="s">
        <v>37</v>
      </c>
      <c r="J343" s="2">
        <v>2270.12</v>
      </c>
      <c r="K343" s="2">
        <v>20.8</v>
      </c>
      <c r="L343" s="2" t="s">
        <v>52</v>
      </c>
    </row>
    <row r="344" ht="15.75" customHeight="1" spans="1:12">
      <c r="A344" s="2" t="s">
        <v>736</v>
      </c>
      <c r="B344" s="2" t="s">
        <v>737</v>
      </c>
      <c r="C344" s="2">
        <v>318560</v>
      </c>
      <c r="D344" s="2" t="s">
        <v>3</v>
      </c>
      <c r="E344" s="2">
        <v>737</v>
      </c>
      <c r="F344" s="2">
        <v>1154364</v>
      </c>
      <c r="G344" s="2" t="s">
        <v>20</v>
      </c>
      <c r="H344" s="2" t="s">
        <v>13</v>
      </c>
      <c r="I344" s="2" t="s">
        <v>35</v>
      </c>
      <c r="J344" s="2">
        <v>29532.46</v>
      </c>
      <c r="K344" s="2">
        <v>12.1</v>
      </c>
      <c r="L344" s="2" t="s">
        <v>52</v>
      </c>
    </row>
    <row r="345" ht="15.75" customHeight="1" spans="1:12">
      <c r="A345" s="2" t="s">
        <v>738</v>
      </c>
      <c r="B345" s="2" t="s">
        <v>739</v>
      </c>
      <c r="C345" s="2">
        <v>763532</v>
      </c>
      <c r="D345" s="2" t="s">
        <v>2</v>
      </c>
      <c r="E345" s="2">
        <v>649</v>
      </c>
      <c r="F345" s="2">
        <v>1714484</v>
      </c>
      <c r="G345" s="2" t="s">
        <v>20</v>
      </c>
      <c r="H345" s="2" t="s">
        <v>15</v>
      </c>
      <c r="I345" s="2" t="s">
        <v>35</v>
      </c>
      <c r="J345" s="2">
        <v>48291.16</v>
      </c>
      <c r="K345" s="2">
        <v>31.8</v>
      </c>
      <c r="L345" s="2">
        <v>14</v>
      </c>
    </row>
    <row r="346" ht="15.75" customHeight="1" spans="1:12">
      <c r="A346" s="2" t="s">
        <v>740</v>
      </c>
      <c r="B346" s="2" t="s">
        <v>741</v>
      </c>
      <c r="C346" s="2">
        <v>52184</v>
      </c>
      <c r="D346" s="2" t="s">
        <v>3</v>
      </c>
      <c r="E346" s="2">
        <v>712</v>
      </c>
      <c r="F346" s="2">
        <v>958740</v>
      </c>
      <c r="G346" s="2" t="s">
        <v>18</v>
      </c>
      <c r="H346" s="2" t="s">
        <v>15</v>
      </c>
      <c r="I346" s="2" t="s">
        <v>35</v>
      </c>
      <c r="J346" s="2">
        <v>8708.65</v>
      </c>
      <c r="K346" s="2">
        <v>11.6</v>
      </c>
      <c r="L346" s="2">
        <v>19</v>
      </c>
    </row>
    <row r="347" ht="15.75" customHeight="1" spans="1:12">
      <c r="A347" s="2" t="s">
        <v>742</v>
      </c>
      <c r="B347" s="2" t="s">
        <v>743</v>
      </c>
      <c r="C347" s="2">
        <v>130130</v>
      </c>
      <c r="D347" s="2" t="s">
        <v>3</v>
      </c>
      <c r="E347" s="2">
        <v>743</v>
      </c>
      <c r="F347" s="2">
        <v>2247624</v>
      </c>
      <c r="G347" s="2" t="s">
        <v>21</v>
      </c>
      <c r="H347" s="2" t="s">
        <v>14</v>
      </c>
      <c r="I347" s="2" t="s">
        <v>37</v>
      </c>
      <c r="J347" s="2">
        <v>7042.54</v>
      </c>
      <c r="K347" s="2">
        <v>10.2</v>
      </c>
      <c r="L347" s="2" t="s">
        <v>52</v>
      </c>
    </row>
    <row r="348" ht="15.75" customHeight="1" spans="1:12">
      <c r="A348" s="2" t="s">
        <v>744</v>
      </c>
      <c r="B348" s="2" t="s">
        <v>745</v>
      </c>
      <c r="C348" s="2">
        <v>480172</v>
      </c>
      <c r="D348" s="2" t="s">
        <v>3</v>
      </c>
      <c r="E348" s="2">
        <v>711</v>
      </c>
      <c r="F348" s="2">
        <v>1215810</v>
      </c>
      <c r="G348" s="2" t="s">
        <v>19</v>
      </c>
      <c r="H348" s="2" t="s">
        <v>15</v>
      </c>
      <c r="I348" s="2" t="s">
        <v>35</v>
      </c>
      <c r="J348" s="2">
        <v>13272.83</v>
      </c>
      <c r="K348" s="2">
        <v>18.7</v>
      </c>
      <c r="L348" s="2" t="s">
        <v>52</v>
      </c>
    </row>
    <row r="349" ht="15.75" customHeight="1" spans="1:12">
      <c r="A349" s="2" t="s">
        <v>746</v>
      </c>
      <c r="B349" s="2" t="s">
        <v>747</v>
      </c>
      <c r="C349" s="2">
        <v>66902</v>
      </c>
      <c r="D349" s="2" t="s">
        <v>3</v>
      </c>
      <c r="E349" s="2">
        <v>692</v>
      </c>
      <c r="F349" s="2">
        <v>1208609</v>
      </c>
      <c r="G349" s="2" t="s">
        <v>29</v>
      </c>
      <c r="H349" s="2" t="s">
        <v>14</v>
      </c>
      <c r="I349" s="2" t="s">
        <v>35</v>
      </c>
      <c r="J349" s="2">
        <v>34143.19</v>
      </c>
      <c r="K349" s="2">
        <v>17.6</v>
      </c>
      <c r="L349" s="2" t="s">
        <v>52</v>
      </c>
    </row>
    <row r="350" ht="15.75" customHeight="1" spans="1:12">
      <c r="A350" s="2" t="s">
        <v>748</v>
      </c>
      <c r="B350" s="2" t="s">
        <v>749</v>
      </c>
      <c r="C350" s="2">
        <v>768086</v>
      </c>
      <c r="D350" s="2" t="s">
        <v>3</v>
      </c>
      <c r="E350" s="2">
        <v>718</v>
      </c>
      <c r="F350" s="2">
        <v>3508483</v>
      </c>
      <c r="G350" s="2" t="s">
        <v>20</v>
      </c>
      <c r="H350" s="2" t="s">
        <v>13</v>
      </c>
      <c r="I350" s="2" t="s">
        <v>35</v>
      </c>
      <c r="J350" s="2">
        <v>16431.39</v>
      </c>
      <c r="K350" s="2">
        <v>23.7</v>
      </c>
      <c r="L350" s="2">
        <v>18</v>
      </c>
    </row>
    <row r="351" ht="15.75" customHeight="1" spans="1:12">
      <c r="A351" s="2" t="s">
        <v>750</v>
      </c>
      <c r="B351" s="2" t="s">
        <v>751</v>
      </c>
      <c r="C351" s="2">
        <v>301400</v>
      </c>
      <c r="D351" s="2" t="s">
        <v>3</v>
      </c>
      <c r="E351" s="2">
        <v>719</v>
      </c>
      <c r="F351" s="2">
        <v>3508484</v>
      </c>
      <c r="G351" s="2" t="s">
        <v>22</v>
      </c>
      <c r="H351" s="2" t="s">
        <v>13</v>
      </c>
      <c r="I351" s="2" t="s">
        <v>35</v>
      </c>
      <c r="J351" s="2">
        <v>48122.82</v>
      </c>
      <c r="K351" s="2">
        <v>15.2</v>
      </c>
      <c r="L351" s="2" t="s">
        <v>52</v>
      </c>
    </row>
    <row r="352" ht="15.75" customHeight="1" spans="1:12">
      <c r="A352" s="2" t="s">
        <v>752</v>
      </c>
      <c r="B352" s="2" t="s">
        <v>753</v>
      </c>
      <c r="C352" s="2">
        <v>545710</v>
      </c>
      <c r="D352" s="2" t="s">
        <v>2</v>
      </c>
      <c r="E352" s="2">
        <v>6400</v>
      </c>
      <c r="F352" s="2">
        <v>1470448</v>
      </c>
      <c r="G352" s="2" t="s">
        <v>20</v>
      </c>
      <c r="H352" s="2" t="s">
        <v>15</v>
      </c>
      <c r="I352" s="2" t="s">
        <v>35</v>
      </c>
      <c r="J352" s="2">
        <v>37128.66</v>
      </c>
      <c r="K352" s="2">
        <v>17.8</v>
      </c>
      <c r="L352" s="2" t="s">
        <v>52</v>
      </c>
    </row>
    <row r="353" ht="15.75" customHeight="1" spans="1:12">
      <c r="A353" s="2" t="s">
        <v>754</v>
      </c>
      <c r="B353" s="2" t="s">
        <v>755</v>
      </c>
      <c r="C353" s="2">
        <v>51612</v>
      </c>
      <c r="D353" s="2" t="s">
        <v>3</v>
      </c>
      <c r="E353" s="2">
        <v>731</v>
      </c>
      <c r="F353" s="2">
        <v>742824</v>
      </c>
      <c r="G353" s="2" t="s">
        <v>25</v>
      </c>
      <c r="H353" s="2" t="s">
        <v>14</v>
      </c>
      <c r="I353" s="2" t="s">
        <v>35</v>
      </c>
      <c r="J353" s="2">
        <v>5218.35</v>
      </c>
      <c r="K353" s="2">
        <v>11.8</v>
      </c>
      <c r="L353" s="2" t="s">
        <v>52</v>
      </c>
    </row>
    <row r="354" ht="15.75" customHeight="1" spans="1:12">
      <c r="A354" s="2" t="s">
        <v>756</v>
      </c>
      <c r="B354" s="2" t="s">
        <v>757</v>
      </c>
      <c r="C354" s="2">
        <v>427724</v>
      </c>
      <c r="D354" s="2" t="s">
        <v>3</v>
      </c>
      <c r="E354" s="2">
        <v>742</v>
      </c>
      <c r="F354" s="2">
        <v>2091881</v>
      </c>
      <c r="G354" s="2" t="s">
        <v>28</v>
      </c>
      <c r="H354" s="2" t="s">
        <v>13</v>
      </c>
      <c r="I354" s="2" t="s">
        <v>35</v>
      </c>
      <c r="J354" s="2">
        <v>25625.49</v>
      </c>
      <c r="K354" s="2">
        <v>20.5</v>
      </c>
      <c r="L354" s="2" t="s">
        <v>52</v>
      </c>
    </row>
    <row r="355" ht="15.75" customHeight="1" spans="1:12">
      <c r="A355" s="2" t="s">
        <v>758</v>
      </c>
      <c r="B355" s="2" t="s">
        <v>759</v>
      </c>
      <c r="C355" s="2">
        <v>99999999</v>
      </c>
      <c r="D355" s="2" t="s">
        <v>3</v>
      </c>
      <c r="E355" s="2">
        <v>735</v>
      </c>
      <c r="F355" s="2">
        <v>729429</v>
      </c>
      <c r="G355" s="2" t="s">
        <v>26</v>
      </c>
      <c r="H355" s="2" t="s">
        <v>15</v>
      </c>
      <c r="I355" s="2" t="s">
        <v>35</v>
      </c>
      <c r="J355" s="2">
        <v>6747.28</v>
      </c>
      <c r="K355" s="2">
        <v>20.2</v>
      </c>
      <c r="L355" s="2" t="s">
        <v>52</v>
      </c>
    </row>
    <row r="356" ht="15.75" customHeight="1" spans="1:12">
      <c r="A356" s="4" t="s">
        <v>760</v>
      </c>
      <c r="B356" s="2" t="s">
        <v>761</v>
      </c>
      <c r="C356" s="2">
        <v>66638</v>
      </c>
      <c r="D356" s="2" t="s">
        <v>3</v>
      </c>
      <c r="E356" s="2">
        <v>721</v>
      </c>
      <c r="F356" s="2">
        <v>1826204</v>
      </c>
      <c r="G356" s="2" t="s">
        <v>23</v>
      </c>
      <c r="H356" s="2" t="s">
        <v>15</v>
      </c>
      <c r="I356" s="2" t="s">
        <v>35</v>
      </c>
      <c r="J356" s="2">
        <v>29219.15</v>
      </c>
      <c r="K356" s="2">
        <v>15.7</v>
      </c>
      <c r="L356" s="2">
        <v>8</v>
      </c>
    </row>
    <row r="357" ht="15.75" customHeight="1" spans="1:12">
      <c r="A357" s="2" t="s">
        <v>762</v>
      </c>
      <c r="B357" s="2" t="s">
        <v>763</v>
      </c>
      <c r="C357" s="2">
        <v>334532</v>
      </c>
      <c r="D357" s="2" t="s">
        <v>3</v>
      </c>
      <c r="E357" s="2">
        <v>738</v>
      </c>
      <c r="F357" s="2">
        <v>2022341</v>
      </c>
      <c r="G357" s="2" t="s">
        <v>22</v>
      </c>
      <c r="H357" s="2" t="s">
        <v>15</v>
      </c>
      <c r="I357" s="2" t="s">
        <v>35</v>
      </c>
      <c r="J357" s="2">
        <v>32188.85</v>
      </c>
      <c r="K357" s="2">
        <v>20.9</v>
      </c>
      <c r="L357" s="2">
        <v>44</v>
      </c>
    </row>
    <row r="358" ht="15.75" customHeight="1" spans="1:12">
      <c r="A358" s="2" t="s">
        <v>764</v>
      </c>
      <c r="B358" s="2" t="s">
        <v>765</v>
      </c>
      <c r="C358" s="2">
        <v>674388</v>
      </c>
      <c r="D358" s="2" t="s">
        <v>3</v>
      </c>
      <c r="E358" s="2">
        <v>739</v>
      </c>
      <c r="F358" s="2">
        <v>2022342</v>
      </c>
      <c r="G358" s="2" t="s">
        <v>20</v>
      </c>
      <c r="H358" s="2" t="s">
        <v>13</v>
      </c>
      <c r="I358" s="2" t="s">
        <v>35</v>
      </c>
      <c r="J358" s="2">
        <v>30739.15</v>
      </c>
      <c r="K358" s="2">
        <v>18.1</v>
      </c>
      <c r="L358" s="2">
        <v>55</v>
      </c>
    </row>
    <row r="359" ht="15.75" customHeight="1" spans="1:12">
      <c r="A359" s="2" t="s">
        <v>766</v>
      </c>
      <c r="B359" s="2" t="s">
        <v>767</v>
      </c>
      <c r="C359" s="2">
        <v>666072</v>
      </c>
      <c r="D359" s="2" t="s">
        <v>3</v>
      </c>
      <c r="E359" s="2">
        <v>731</v>
      </c>
      <c r="F359" s="2">
        <v>1917480</v>
      </c>
      <c r="G359" s="2" t="s">
        <v>22</v>
      </c>
      <c r="H359" s="2" t="s">
        <v>14</v>
      </c>
      <c r="I359" s="2" t="s">
        <v>35</v>
      </c>
      <c r="J359" s="2">
        <v>36911.49</v>
      </c>
      <c r="K359" s="2">
        <v>23.6</v>
      </c>
      <c r="L359" s="2" t="s">
        <v>52</v>
      </c>
    </row>
    <row r="360" ht="15.75" customHeight="1" spans="1:12">
      <c r="A360" s="2" t="s">
        <v>768</v>
      </c>
      <c r="B360" s="2" t="s">
        <v>769</v>
      </c>
      <c r="C360" s="2">
        <v>245718</v>
      </c>
      <c r="D360" s="2" t="s">
        <v>3</v>
      </c>
      <c r="E360" s="2">
        <v>692</v>
      </c>
      <c r="F360" s="2">
        <v>926041</v>
      </c>
      <c r="G360" s="2" t="s">
        <v>19</v>
      </c>
      <c r="H360" s="2" t="s">
        <v>15</v>
      </c>
      <c r="I360" s="2" t="s">
        <v>35</v>
      </c>
      <c r="J360" s="2">
        <v>28475.87</v>
      </c>
      <c r="K360" s="2">
        <v>17.3</v>
      </c>
      <c r="L360" s="2">
        <v>22</v>
      </c>
    </row>
    <row r="361" ht="15.75" customHeight="1" spans="1:12">
      <c r="A361" s="2" t="s">
        <v>770</v>
      </c>
      <c r="B361" s="2" t="s">
        <v>771</v>
      </c>
      <c r="C361" s="2">
        <v>581724</v>
      </c>
      <c r="D361" s="2" t="s">
        <v>2</v>
      </c>
      <c r="E361" s="2">
        <v>6980</v>
      </c>
      <c r="F361" s="2">
        <v>1137492</v>
      </c>
      <c r="G361" s="2" t="s">
        <v>20</v>
      </c>
      <c r="H361" s="2" t="s">
        <v>15</v>
      </c>
      <c r="I361" s="2" t="s">
        <v>35</v>
      </c>
      <c r="J361" s="2">
        <v>16588.52</v>
      </c>
      <c r="K361" s="2">
        <v>17.6</v>
      </c>
      <c r="L361" s="2">
        <v>31</v>
      </c>
    </row>
    <row r="362" ht="15.75" customHeight="1" spans="1:12">
      <c r="A362" s="2" t="s">
        <v>772</v>
      </c>
      <c r="B362" s="2" t="s">
        <v>773</v>
      </c>
      <c r="C362" s="2">
        <v>267960</v>
      </c>
      <c r="D362" s="2" t="s">
        <v>3</v>
      </c>
      <c r="E362" s="2">
        <v>698</v>
      </c>
      <c r="F362" s="2">
        <v>1060675</v>
      </c>
      <c r="G362" s="2" t="s">
        <v>24</v>
      </c>
      <c r="H362" s="2" t="s">
        <v>15</v>
      </c>
      <c r="I362" s="2" t="s">
        <v>35</v>
      </c>
      <c r="J362" s="2">
        <v>23511.74</v>
      </c>
      <c r="K362" s="2">
        <v>18.6</v>
      </c>
      <c r="L362" s="2">
        <v>24</v>
      </c>
    </row>
    <row r="363" ht="15.75" customHeight="1" spans="1:12">
      <c r="A363" s="2" t="s">
        <v>774</v>
      </c>
      <c r="B363" s="2" t="s">
        <v>775</v>
      </c>
      <c r="C363" s="2">
        <v>536294</v>
      </c>
      <c r="D363" s="2" t="s">
        <v>2</v>
      </c>
      <c r="E363" s="2">
        <v>720</v>
      </c>
      <c r="F363" s="2">
        <v>1235095</v>
      </c>
      <c r="G363" s="2" t="s">
        <v>25</v>
      </c>
      <c r="H363" s="2" t="s">
        <v>13</v>
      </c>
      <c r="I363" s="2" t="s">
        <v>35</v>
      </c>
      <c r="J363" s="2">
        <v>21202.48</v>
      </c>
      <c r="K363" s="2">
        <v>16</v>
      </c>
      <c r="L363" s="2">
        <v>12</v>
      </c>
    </row>
    <row r="364" ht="15.75" customHeight="1" spans="1:12">
      <c r="A364" s="2" t="s">
        <v>776</v>
      </c>
      <c r="B364" s="2" t="s">
        <v>777</v>
      </c>
      <c r="C364" s="2">
        <v>365464</v>
      </c>
      <c r="D364" s="2" t="s">
        <v>2</v>
      </c>
      <c r="E364" s="2">
        <v>692</v>
      </c>
      <c r="F364" s="2">
        <v>798380</v>
      </c>
      <c r="G364" s="2" t="s">
        <v>20</v>
      </c>
      <c r="H364" s="2" t="s">
        <v>13</v>
      </c>
      <c r="I364" s="2" t="s">
        <v>35</v>
      </c>
      <c r="J364" s="2">
        <v>10511.94</v>
      </c>
      <c r="K364" s="2">
        <v>30.6</v>
      </c>
      <c r="L364" s="2">
        <v>16</v>
      </c>
    </row>
    <row r="365" ht="15.75" customHeight="1" spans="1:12">
      <c r="A365" s="2" t="s">
        <v>778</v>
      </c>
      <c r="B365" s="2" t="s">
        <v>779</v>
      </c>
      <c r="C365" s="2">
        <v>283294</v>
      </c>
      <c r="D365" s="2" t="s">
        <v>3</v>
      </c>
      <c r="E365" s="2">
        <v>731</v>
      </c>
      <c r="F365" s="2">
        <v>1156701</v>
      </c>
      <c r="G365" s="2" t="s">
        <v>18</v>
      </c>
      <c r="H365" s="2" t="s">
        <v>13</v>
      </c>
      <c r="I365" s="2" t="s">
        <v>35</v>
      </c>
      <c r="J365" s="2">
        <v>14651.66</v>
      </c>
      <c r="K365" s="2">
        <v>16.3</v>
      </c>
      <c r="L365" s="2" t="s">
        <v>52</v>
      </c>
    </row>
    <row r="366" ht="15.75" customHeight="1" spans="1:12">
      <c r="A366" s="2" t="s">
        <v>780</v>
      </c>
      <c r="B366" s="2" t="s">
        <v>781</v>
      </c>
      <c r="C366" s="2">
        <v>66836</v>
      </c>
      <c r="D366" s="2" t="s">
        <v>3</v>
      </c>
      <c r="E366" s="2">
        <v>730</v>
      </c>
      <c r="F366" s="2">
        <v>865868</v>
      </c>
      <c r="G366" s="2" t="s">
        <v>22</v>
      </c>
      <c r="H366" s="2" t="s">
        <v>15</v>
      </c>
      <c r="I366" s="2" t="s">
        <v>95</v>
      </c>
      <c r="J366" s="2">
        <v>5159.26</v>
      </c>
      <c r="K366" s="2">
        <v>13.9</v>
      </c>
      <c r="L366" s="2">
        <v>17</v>
      </c>
    </row>
    <row r="367" ht="15.75" customHeight="1" spans="1:12">
      <c r="A367" s="2" t="s">
        <v>782</v>
      </c>
      <c r="B367" s="2" t="s">
        <v>783</v>
      </c>
      <c r="C367" s="2">
        <v>399212</v>
      </c>
      <c r="D367" s="2" t="s">
        <v>2</v>
      </c>
      <c r="E367" s="2">
        <v>722</v>
      </c>
      <c r="F367" s="2">
        <v>957695</v>
      </c>
      <c r="G367" s="2" t="s">
        <v>25</v>
      </c>
      <c r="H367" s="2" t="s">
        <v>15</v>
      </c>
      <c r="I367" s="2" t="s">
        <v>35</v>
      </c>
      <c r="J367" s="2">
        <v>15881.91</v>
      </c>
      <c r="K367" s="2">
        <v>18.3</v>
      </c>
      <c r="L367" s="2">
        <v>9</v>
      </c>
    </row>
    <row r="368" ht="15.75" customHeight="1" spans="1:12">
      <c r="A368" s="2" t="s">
        <v>784</v>
      </c>
      <c r="B368" s="2" t="s">
        <v>785</v>
      </c>
      <c r="C368" s="2">
        <v>492140</v>
      </c>
      <c r="D368" s="2" t="s">
        <v>2</v>
      </c>
      <c r="E368" s="2">
        <v>735</v>
      </c>
      <c r="F368" s="2">
        <v>1062556</v>
      </c>
      <c r="G368" s="2" t="s">
        <v>20</v>
      </c>
      <c r="H368" s="2" t="s">
        <v>15</v>
      </c>
      <c r="I368" s="2" t="s">
        <v>35</v>
      </c>
      <c r="J368" s="2">
        <v>10094.32</v>
      </c>
      <c r="K368" s="2">
        <v>13.3</v>
      </c>
      <c r="L368" s="2">
        <v>34</v>
      </c>
    </row>
    <row r="369" ht="15.75" customHeight="1" spans="1:12">
      <c r="A369" s="2" t="s">
        <v>786</v>
      </c>
      <c r="B369" s="2" t="s">
        <v>787</v>
      </c>
      <c r="C369" s="2">
        <v>64372</v>
      </c>
      <c r="D369" s="2" t="s">
        <v>3</v>
      </c>
      <c r="E369" s="2">
        <v>705</v>
      </c>
      <c r="F369" s="2">
        <v>926440</v>
      </c>
      <c r="G369" s="2" t="s">
        <v>26</v>
      </c>
      <c r="H369" s="2" t="s">
        <v>13</v>
      </c>
      <c r="I369" s="2" t="s">
        <v>41</v>
      </c>
      <c r="J369" s="2">
        <v>20767.57</v>
      </c>
      <c r="K369" s="2">
        <v>11.2</v>
      </c>
      <c r="L369" s="2">
        <v>76</v>
      </c>
    </row>
    <row r="370" ht="15.75" customHeight="1" spans="1:12">
      <c r="A370" s="2" t="s">
        <v>788</v>
      </c>
      <c r="B370" s="2" t="s">
        <v>789</v>
      </c>
      <c r="C370" s="2">
        <v>335214</v>
      </c>
      <c r="D370" s="2" t="s">
        <v>3</v>
      </c>
      <c r="E370" s="2">
        <v>706</v>
      </c>
      <c r="F370" s="2">
        <v>926441</v>
      </c>
      <c r="G370" s="2" t="s">
        <v>20</v>
      </c>
      <c r="H370" s="2" t="s">
        <v>13</v>
      </c>
      <c r="I370" s="2" t="s">
        <v>35</v>
      </c>
      <c r="J370" s="2">
        <v>13317.1</v>
      </c>
      <c r="K370" s="2">
        <v>15.9</v>
      </c>
      <c r="L370" s="2">
        <v>48</v>
      </c>
    </row>
    <row r="371" ht="15.75" customHeight="1" spans="1:12">
      <c r="A371" s="2" t="s">
        <v>790</v>
      </c>
      <c r="B371" s="2" t="s">
        <v>791</v>
      </c>
      <c r="C371" s="2">
        <v>152482</v>
      </c>
      <c r="D371" s="2" t="s">
        <v>3</v>
      </c>
      <c r="E371" s="2">
        <v>717</v>
      </c>
      <c r="F371" s="2">
        <v>926442</v>
      </c>
      <c r="G371" s="2" t="s">
        <v>20</v>
      </c>
      <c r="H371" s="2" t="s">
        <v>13</v>
      </c>
      <c r="I371" s="2" t="s">
        <v>35</v>
      </c>
      <c r="J371" s="2">
        <v>30928.2</v>
      </c>
      <c r="K371" s="2">
        <v>20</v>
      </c>
      <c r="L371" s="2">
        <v>16</v>
      </c>
    </row>
    <row r="372" ht="15.75" customHeight="1" spans="1:12">
      <c r="A372" s="2" t="s">
        <v>792</v>
      </c>
      <c r="B372" s="2" t="s">
        <v>793</v>
      </c>
      <c r="C372" s="2">
        <v>536184</v>
      </c>
      <c r="D372" s="2" t="s">
        <v>3</v>
      </c>
      <c r="E372">
        <v>345</v>
      </c>
      <c r="F372" s="2">
        <v>926443</v>
      </c>
      <c r="G372" s="2" t="s">
        <v>20</v>
      </c>
      <c r="H372" s="2" t="s">
        <v>13</v>
      </c>
      <c r="I372" s="2" t="s">
        <v>35</v>
      </c>
      <c r="J372" s="2">
        <v>19165.87</v>
      </c>
      <c r="K372" s="2">
        <v>16.5</v>
      </c>
      <c r="L372" s="2">
        <v>14</v>
      </c>
    </row>
    <row r="373" ht="15.75" customHeight="1" spans="1:12">
      <c r="A373" s="2" t="s">
        <v>794</v>
      </c>
      <c r="B373" s="2" t="s">
        <v>795</v>
      </c>
      <c r="C373" s="2">
        <v>317966</v>
      </c>
      <c r="D373" s="2" t="s">
        <v>3</v>
      </c>
      <c r="E373" s="2">
        <v>711</v>
      </c>
      <c r="F373" s="2">
        <v>1830745</v>
      </c>
      <c r="G373" s="2" t="s">
        <v>26</v>
      </c>
      <c r="H373" s="2" t="s">
        <v>15</v>
      </c>
      <c r="I373" s="2" t="s">
        <v>35</v>
      </c>
      <c r="J373" s="2">
        <v>14234.04</v>
      </c>
      <c r="K373" s="2">
        <v>9.8</v>
      </c>
      <c r="L373" s="2" t="s">
        <v>52</v>
      </c>
    </row>
    <row r="374" ht="15.75" customHeight="1" spans="1:12">
      <c r="A374" s="2" t="s">
        <v>796</v>
      </c>
      <c r="B374" s="2" t="s">
        <v>797</v>
      </c>
      <c r="C374" s="2">
        <v>450538</v>
      </c>
      <c r="D374" s="2" t="s">
        <v>2</v>
      </c>
      <c r="E374" s="2">
        <v>6600</v>
      </c>
      <c r="F374" s="2">
        <v>886065</v>
      </c>
      <c r="G374" s="2" t="s">
        <v>20</v>
      </c>
      <c r="H374" s="2" t="s">
        <v>13</v>
      </c>
      <c r="I374" s="2" t="s">
        <v>35</v>
      </c>
      <c r="J374" s="2">
        <v>16835.14</v>
      </c>
      <c r="K374" s="2">
        <v>19.4</v>
      </c>
      <c r="L374" s="2">
        <v>12</v>
      </c>
    </row>
    <row r="375" ht="15.75" customHeight="1" spans="1:12">
      <c r="A375" s="2" t="s">
        <v>798</v>
      </c>
      <c r="B375" s="2" t="s">
        <v>799</v>
      </c>
      <c r="C375" s="2">
        <v>195668</v>
      </c>
      <c r="D375" s="2" t="s">
        <v>2</v>
      </c>
      <c r="E375" s="2">
        <v>710</v>
      </c>
      <c r="F375" s="2">
        <v>1306801</v>
      </c>
      <c r="G375" s="2" t="s">
        <v>28</v>
      </c>
      <c r="H375" s="2" t="s">
        <v>15</v>
      </c>
      <c r="I375" s="2" t="s">
        <v>33</v>
      </c>
      <c r="J375" s="2">
        <v>5314.3</v>
      </c>
      <c r="K375" s="2">
        <v>10.3</v>
      </c>
      <c r="L375" s="2" t="s">
        <v>52</v>
      </c>
    </row>
    <row r="376" ht="15.75" customHeight="1" spans="1:12">
      <c r="A376" s="2" t="s">
        <v>800</v>
      </c>
      <c r="B376" s="2" t="s">
        <v>801</v>
      </c>
      <c r="C376" s="2">
        <v>99999999</v>
      </c>
      <c r="D376" s="2" t="s">
        <v>3</v>
      </c>
      <c r="E376" s="2">
        <v>748</v>
      </c>
      <c r="F376" s="2">
        <v>1678023</v>
      </c>
      <c r="G376" s="2" t="s">
        <v>20</v>
      </c>
      <c r="H376" s="2" t="s">
        <v>13</v>
      </c>
      <c r="I376" s="2" t="s">
        <v>42</v>
      </c>
      <c r="J376" s="2">
        <v>11634.27</v>
      </c>
      <c r="K376" s="2">
        <v>23.2</v>
      </c>
      <c r="L376" s="2" t="s">
        <v>52</v>
      </c>
    </row>
    <row r="377" ht="15.75" customHeight="1" spans="1:12">
      <c r="A377" s="2" t="s">
        <v>802</v>
      </c>
      <c r="B377" s="2" t="s">
        <v>803</v>
      </c>
      <c r="C377" s="2">
        <v>99999999</v>
      </c>
      <c r="D377" s="2" t="s">
        <v>2</v>
      </c>
      <c r="E377" s="2">
        <v>744</v>
      </c>
      <c r="F377" s="2">
        <v>1041105</v>
      </c>
      <c r="G377" s="2" t="s">
        <v>28</v>
      </c>
      <c r="H377" s="2" t="s">
        <v>14</v>
      </c>
      <c r="I377" s="2" t="s">
        <v>35</v>
      </c>
      <c r="J377" s="2">
        <v>13239.39</v>
      </c>
      <c r="K377" s="2">
        <v>26</v>
      </c>
      <c r="L377" s="2" t="s">
        <v>52</v>
      </c>
    </row>
    <row r="378" ht="15.75" customHeight="1" spans="1:12">
      <c r="A378" s="2" t="s">
        <v>804</v>
      </c>
      <c r="B378" s="2" t="s">
        <v>805</v>
      </c>
      <c r="C378" s="2">
        <v>535920</v>
      </c>
      <c r="D378" s="2" t="s">
        <v>2</v>
      </c>
      <c r="E378" s="2">
        <v>651</v>
      </c>
      <c r="F378" s="2">
        <v>1062442</v>
      </c>
      <c r="G378" s="2" t="s">
        <v>22</v>
      </c>
      <c r="H378" s="2" t="s">
        <v>13</v>
      </c>
      <c r="I378" s="2" t="s">
        <v>41</v>
      </c>
      <c r="J378" s="2">
        <v>28863.28</v>
      </c>
      <c r="K378" s="2">
        <v>14.4</v>
      </c>
      <c r="L378" s="2">
        <v>41</v>
      </c>
    </row>
    <row r="379" ht="15.75" customHeight="1" spans="1:12">
      <c r="A379" s="2" t="s">
        <v>806</v>
      </c>
      <c r="B379" s="2" t="s">
        <v>807</v>
      </c>
      <c r="C379" s="2">
        <v>577808</v>
      </c>
      <c r="D379" s="2" t="s">
        <v>2</v>
      </c>
      <c r="E379" s="2">
        <v>674</v>
      </c>
      <c r="F379" s="2">
        <v>1084919</v>
      </c>
      <c r="G379" s="2" t="s">
        <v>20</v>
      </c>
      <c r="H379" s="2" t="s">
        <v>13</v>
      </c>
      <c r="I379" s="2" t="s">
        <v>35</v>
      </c>
      <c r="J379" s="2">
        <v>24772.39</v>
      </c>
      <c r="K379" s="2">
        <v>24.5</v>
      </c>
      <c r="L379" s="2">
        <v>18</v>
      </c>
    </row>
    <row r="380" ht="15.75" customHeight="1" spans="1:12">
      <c r="A380" s="2" t="s">
        <v>808</v>
      </c>
      <c r="B380" s="2" t="s">
        <v>809</v>
      </c>
      <c r="C380" s="2">
        <v>258830</v>
      </c>
      <c r="D380" s="2" t="s">
        <v>3</v>
      </c>
      <c r="E380" s="2">
        <v>723</v>
      </c>
      <c r="F380" s="2">
        <v>563673</v>
      </c>
      <c r="G380" s="2" t="s">
        <v>18</v>
      </c>
      <c r="H380" s="2" t="s">
        <v>15</v>
      </c>
      <c r="I380" s="2" t="s">
        <v>35</v>
      </c>
      <c r="J380" s="2">
        <v>15970.83</v>
      </c>
      <c r="K380" s="2">
        <v>8.5</v>
      </c>
      <c r="L380" s="2">
        <v>71</v>
      </c>
    </row>
    <row r="381" ht="15.75" customHeight="1" spans="1:12">
      <c r="A381" s="2" t="s">
        <v>810</v>
      </c>
      <c r="B381" s="2" t="s">
        <v>811</v>
      </c>
      <c r="C381" s="2">
        <v>65252</v>
      </c>
      <c r="D381" s="2" t="s">
        <v>3</v>
      </c>
      <c r="E381" s="2">
        <v>705</v>
      </c>
      <c r="F381" s="2">
        <v>1033201</v>
      </c>
      <c r="G381" s="2" t="s">
        <v>20</v>
      </c>
      <c r="H381" s="2" t="s">
        <v>15</v>
      </c>
      <c r="I381" s="2" t="s">
        <v>35</v>
      </c>
      <c r="J381" s="2">
        <v>7852.32</v>
      </c>
      <c r="K381" s="2">
        <v>14.2</v>
      </c>
      <c r="L381" s="2" t="s">
        <v>52</v>
      </c>
    </row>
    <row r="382" ht="15.75" customHeight="1" spans="1:12">
      <c r="A382" s="2" t="s">
        <v>812</v>
      </c>
      <c r="B382" s="2" t="s">
        <v>813</v>
      </c>
      <c r="C382" s="2">
        <v>99999999</v>
      </c>
      <c r="D382" s="2" t="s">
        <v>3</v>
      </c>
      <c r="E382" s="2">
        <v>746</v>
      </c>
      <c r="F382" s="2">
        <v>1039319</v>
      </c>
      <c r="G382" s="2" t="s">
        <v>22</v>
      </c>
      <c r="H382" s="2" t="s">
        <v>15</v>
      </c>
      <c r="I382" s="2" t="s">
        <v>35</v>
      </c>
      <c r="J382" s="2">
        <v>8920.69</v>
      </c>
      <c r="K382" s="2">
        <v>11.4</v>
      </c>
      <c r="L382" s="2" t="s">
        <v>52</v>
      </c>
    </row>
    <row r="383" ht="15.75" customHeight="1" spans="1:12">
      <c r="A383" s="2" t="s">
        <v>814</v>
      </c>
      <c r="B383" s="2" t="s">
        <v>815</v>
      </c>
      <c r="C383" s="2">
        <v>99999999</v>
      </c>
      <c r="D383" s="2" t="s">
        <v>3</v>
      </c>
      <c r="E383" s="2">
        <v>712</v>
      </c>
      <c r="F383" s="2">
        <v>2434147</v>
      </c>
      <c r="G383" s="2" t="s">
        <v>20</v>
      </c>
      <c r="H383" s="2" t="s">
        <v>13</v>
      </c>
      <c r="I383" s="2" t="s">
        <v>35</v>
      </c>
      <c r="J383" s="2">
        <v>21501.54</v>
      </c>
      <c r="K383" s="2">
        <v>27.5</v>
      </c>
      <c r="L383" s="2">
        <v>62</v>
      </c>
    </row>
    <row r="384" ht="15.75" customHeight="1" spans="1:12">
      <c r="A384" s="2" t="s">
        <v>816</v>
      </c>
      <c r="B384" s="2" t="s">
        <v>817</v>
      </c>
      <c r="C384" s="2">
        <v>178200</v>
      </c>
      <c r="D384" s="2" t="s">
        <v>3</v>
      </c>
      <c r="E384">
        <v>879</v>
      </c>
      <c r="F384" s="2">
        <v>2434148</v>
      </c>
      <c r="G384" s="2" t="s">
        <v>23</v>
      </c>
      <c r="H384" s="2" t="s">
        <v>13</v>
      </c>
      <c r="I384" s="2" t="s">
        <v>35</v>
      </c>
      <c r="J384" s="2">
        <v>15088.47</v>
      </c>
      <c r="K384" s="2">
        <v>12.5</v>
      </c>
      <c r="L384" s="2" t="s">
        <v>52</v>
      </c>
    </row>
    <row r="385" ht="15.75" customHeight="1" spans="1:12">
      <c r="A385" s="2" t="s">
        <v>818</v>
      </c>
      <c r="B385" s="2" t="s">
        <v>819</v>
      </c>
      <c r="C385" s="2">
        <v>550616</v>
      </c>
      <c r="D385" s="2" t="s">
        <v>2</v>
      </c>
      <c r="E385" s="2">
        <v>716</v>
      </c>
      <c r="F385" s="2">
        <v>1521672</v>
      </c>
      <c r="G385" s="2" t="s">
        <v>21</v>
      </c>
      <c r="H385" s="2" t="s">
        <v>15</v>
      </c>
      <c r="I385" s="2" t="s">
        <v>35</v>
      </c>
      <c r="J385" s="2">
        <v>40451.19</v>
      </c>
      <c r="K385" s="2">
        <v>19.7</v>
      </c>
      <c r="L385" s="2" t="s">
        <v>52</v>
      </c>
    </row>
    <row r="386" ht="15.75" customHeight="1" spans="1:12">
      <c r="A386" s="2" t="s">
        <v>820</v>
      </c>
      <c r="B386" s="2" t="s">
        <v>821</v>
      </c>
      <c r="C386" s="2">
        <v>331958</v>
      </c>
      <c r="D386" s="2" t="s">
        <v>2</v>
      </c>
      <c r="E386" s="2">
        <v>694</v>
      </c>
      <c r="F386" s="2">
        <v>688028</v>
      </c>
      <c r="G386" s="2" t="s">
        <v>29</v>
      </c>
      <c r="H386" s="2" t="s">
        <v>13</v>
      </c>
      <c r="I386" s="2" t="s">
        <v>35</v>
      </c>
      <c r="J386" s="2">
        <v>13588.61</v>
      </c>
      <c r="K386" s="2">
        <v>25</v>
      </c>
      <c r="L386" s="2">
        <v>24</v>
      </c>
    </row>
    <row r="387" ht="15.75" customHeight="1" spans="1:12">
      <c r="A387" s="2" t="s">
        <v>822</v>
      </c>
      <c r="B387" s="2" t="s">
        <v>823</v>
      </c>
      <c r="C387" s="2">
        <v>172810</v>
      </c>
      <c r="D387" s="2" t="s">
        <v>3</v>
      </c>
      <c r="E387">
        <v>345</v>
      </c>
      <c r="F387" s="2">
        <v>688029</v>
      </c>
      <c r="G387" s="2" t="s">
        <v>20</v>
      </c>
      <c r="H387" s="2" t="s">
        <v>13</v>
      </c>
      <c r="I387" s="2" t="s">
        <v>35</v>
      </c>
      <c r="J387" s="2">
        <v>15878.68</v>
      </c>
      <c r="K387" s="2">
        <v>13.5</v>
      </c>
      <c r="L387" s="2" t="s">
        <v>52</v>
      </c>
    </row>
    <row r="388" ht="15.75" customHeight="1" spans="1:12">
      <c r="A388" s="2" t="s">
        <v>824</v>
      </c>
      <c r="B388" s="2" t="s">
        <v>825</v>
      </c>
      <c r="C388" s="2">
        <v>86240</v>
      </c>
      <c r="D388" s="2" t="s">
        <v>3</v>
      </c>
      <c r="E388" s="2">
        <v>744</v>
      </c>
      <c r="F388" s="2">
        <v>688030</v>
      </c>
      <c r="G388" s="2" t="s">
        <v>29</v>
      </c>
      <c r="H388" s="2" t="s">
        <v>15</v>
      </c>
      <c r="I388" s="2" t="s">
        <v>35</v>
      </c>
      <c r="J388" s="2">
        <v>12877.63</v>
      </c>
      <c r="K388" s="2">
        <v>16.5</v>
      </c>
      <c r="L388" s="2" t="s">
        <v>52</v>
      </c>
    </row>
    <row r="389" ht="15.75" customHeight="1" spans="1:12">
      <c r="A389" s="2" t="s">
        <v>826</v>
      </c>
      <c r="B389" s="2" t="s">
        <v>827</v>
      </c>
      <c r="C389" s="2">
        <v>193710</v>
      </c>
      <c r="D389" s="2" t="s">
        <v>3</v>
      </c>
      <c r="E389" s="2">
        <v>745</v>
      </c>
      <c r="F389" s="2">
        <v>688031</v>
      </c>
      <c r="G389" s="2" t="s">
        <v>24</v>
      </c>
      <c r="H389" s="2" t="s">
        <v>14</v>
      </c>
      <c r="I389" s="2" t="s">
        <v>35</v>
      </c>
      <c r="J389" s="2">
        <v>13243.76</v>
      </c>
      <c r="K389" s="2">
        <v>21.3</v>
      </c>
      <c r="L389" s="2" t="s">
        <v>52</v>
      </c>
    </row>
    <row r="390" ht="15.75" customHeight="1" spans="1:12">
      <c r="A390" s="2" t="s">
        <v>828</v>
      </c>
      <c r="B390" s="2" t="s">
        <v>829</v>
      </c>
      <c r="C390" s="2">
        <v>336204</v>
      </c>
      <c r="D390" s="2" t="s">
        <v>3</v>
      </c>
      <c r="E390" s="2">
        <v>746</v>
      </c>
      <c r="F390" s="2">
        <v>688032</v>
      </c>
      <c r="G390" s="2" t="s">
        <v>24</v>
      </c>
      <c r="H390" s="2" t="s">
        <v>13</v>
      </c>
      <c r="I390" s="2" t="s">
        <v>32</v>
      </c>
      <c r="J390" s="2">
        <v>6266.96</v>
      </c>
      <c r="K390" s="2">
        <v>26</v>
      </c>
      <c r="L390" s="2">
        <v>44</v>
      </c>
    </row>
    <row r="391" ht="15.75" customHeight="1" spans="1:12">
      <c r="A391" s="2" t="s">
        <v>830</v>
      </c>
      <c r="B391" s="2" t="s">
        <v>831</v>
      </c>
      <c r="C391" s="2">
        <v>181368</v>
      </c>
      <c r="D391" s="2" t="s">
        <v>3</v>
      </c>
      <c r="E391" s="2">
        <v>747</v>
      </c>
      <c r="F391" s="2">
        <v>688033</v>
      </c>
      <c r="G391" s="2" t="s">
        <v>18</v>
      </c>
      <c r="H391" s="2" t="s">
        <v>15</v>
      </c>
      <c r="I391" s="2" t="s">
        <v>35</v>
      </c>
      <c r="J391" s="2">
        <v>16012.82</v>
      </c>
      <c r="K391" s="2">
        <v>10.4</v>
      </c>
      <c r="L391" s="2" t="s">
        <v>52</v>
      </c>
    </row>
    <row r="392" ht="15.75" customHeight="1" spans="1:12">
      <c r="A392" s="2" t="s">
        <v>832</v>
      </c>
      <c r="B392" s="2" t="s">
        <v>833</v>
      </c>
      <c r="C392" s="2">
        <v>88374</v>
      </c>
      <c r="D392" s="2" t="s">
        <v>3</v>
      </c>
      <c r="E392" s="2">
        <v>715</v>
      </c>
      <c r="F392" s="2">
        <v>476995</v>
      </c>
      <c r="G392" s="2" t="s">
        <v>27</v>
      </c>
      <c r="H392" s="2" t="s">
        <v>15</v>
      </c>
      <c r="I392" s="2" t="s">
        <v>35</v>
      </c>
      <c r="J392" s="2">
        <v>8427.07</v>
      </c>
      <c r="K392" s="2">
        <v>13.6</v>
      </c>
      <c r="L392" s="2" t="s">
        <v>52</v>
      </c>
    </row>
    <row r="393" ht="15.75" customHeight="1" spans="1:12">
      <c r="A393" s="2" t="s">
        <v>834</v>
      </c>
      <c r="B393" s="2" t="s">
        <v>835</v>
      </c>
      <c r="C393" s="2">
        <v>212146</v>
      </c>
      <c r="D393" s="2" t="s">
        <v>3</v>
      </c>
      <c r="E393" s="2">
        <v>724</v>
      </c>
      <c r="F393" s="2">
        <v>867825</v>
      </c>
      <c r="G393" s="2" t="s">
        <v>27</v>
      </c>
      <c r="H393" s="2" t="s">
        <v>15</v>
      </c>
      <c r="I393" s="2" t="s">
        <v>35</v>
      </c>
      <c r="J393" s="2">
        <v>12149.55</v>
      </c>
      <c r="K393" s="2">
        <v>17</v>
      </c>
      <c r="L393" s="2" t="s">
        <v>52</v>
      </c>
    </row>
    <row r="394" ht="15.75" customHeight="1" spans="1:12">
      <c r="A394" s="2" t="s">
        <v>836</v>
      </c>
      <c r="B394" s="2" t="s">
        <v>837</v>
      </c>
      <c r="C394" s="2">
        <v>607376</v>
      </c>
      <c r="D394" s="2" t="s">
        <v>3</v>
      </c>
      <c r="E394" s="2">
        <v>729</v>
      </c>
      <c r="F394" s="2">
        <v>1292646</v>
      </c>
      <c r="G394" s="2" t="s">
        <v>20</v>
      </c>
      <c r="H394" s="2" t="s">
        <v>15</v>
      </c>
      <c r="I394" s="2" t="s">
        <v>35</v>
      </c>
      <c r="J394" s="2">
        <v>16265.71</v>
      </c>
      <c r="K394" s="2">
        <v>21.8</v>
      </c>
      <c r="L394" s="2">
        <v>56</v>
      </c>
    </row>
    <row r="395" ht="15.75" customHeight="1" spans="1:12">
      <c r="A395" s="2" t="s">
        <v>838</v>
      </c>
      <c r="B395" s="2" t="s">
        <v>839</v>
      </c>
      <c r="C395" s="2">
        <v>295350</v>
      </c>
      <c r="D395" s="2" t="s">
        <v>3</v>
      </c>
      <c r="E395" s="2">
        <v>731</v>
      </c>
      <c r="F395" s="2">
        <v>867920</v>
      </c>
      <c r="G395" s="2" t="s">
        <v>29</v>
      </c>
      <c r="H395" s="2" t="s">
        <v>15</v>
      </c>
      <c r="I395" s="2" t="s">
        <v>35</v>
      </c>
      <c r="J395" s="2">
        <v>15260.8</v>
      </c>
      <c r="K395" s="2">
        <v>15.7</v>
      </c>
      <c r="L395" s="2">
        <v>22</v>
      </c>
    </row>
    <row r="396" ht="15.75" customHeight="1" spans="1:12">
      <c r="A396" s="2" t="s">
        <v>840</v>
      </c>
      <c r="B396" s="2" t="s">
        <v>841</v>
      </c>
      <c r="C396" s="2">
        <v>154594</v>
      </c>
      <c r="D396" s="2" t="s">
        <v>3</v>
      </c>
      <c r="E396" s="2">
        <v>695</v>
      </c>
      <c r="F396" s="2">
        <v>269914</v>
      </c>
      <c r="G396" s="2" t="s">
        <v>18</v>
      </c>
      <c r="H396" s="2" t="s">
        <v>15</v>
      </c>
      <c r="I396" s="2" t="s">
        <v>35</v>
      </c>
      <c r="J396" s="2">
        <v>8614.6</v>
      </c>
      <c r="K396" s="2">
        <v>13.9</v>
      </c>
      <c r="L396" s="2">
        <v>27</v>
      </c>
    </row>
    <row r="397" ht="15.75" customHeight="1" spans="1:12">
      <c r="A397" s="2" t="s">
        <v>842</v>
      </c>
      <c r="B397" s="2" t="s">
        <v>843</v>
      </c>
      <c r="C397" s="2">
        <v>65186</v>
      </c>
      <c r="D397" s="2" t="s">
        <v>3</v>
      </c>
      <c r="E397" s="2">
        <v>726</v>
      </c>
      <c r="F397" s="2">
        <v>1313375</v>
      </c>
      <c r="G397" s="2" t="s">
        <v>22</v>
      </c>
      <c r="H397" s="2" t="s">
        <v>15</v>
      </c>
      <c r="I397" s="2" t="s">
        <v>35</v>
      </c>
      <c r="J397" s="2">
        <v>15651.06</v>
      </c>
      <c r="K397" s="2">
        <v>42.2</v>
      </c>
      <c r="L397" s="2">
        <v>30</v>
      </c>
    </row>
    <row r="398" ht="15.75" customHeight="1" spans="1:12">
      <c r="A398" s="2" t="s">
        <v>844</v>
      </c>
      <c r="B398" s="2" t="s">
        <v>845</v>
      </c>
      <c r="C398" s="2">
        <v>112046</v>
      </c>
      <c r="D398" s="2" t="s">
        <v>3</v>
      </c>
      <c r="E398" s="2">
        <v>719</v>
      </c>
      <c r="F398" s="2">
        <v>1257857</v>
      </c>
      <c r="G398" s="2" t="s">
        <v>21</v>
      </c>
      <c r="H398" s="2" t="s">
        <v>15</v>
      </c>
      <c r="I398" s="2" t="s">
        <v>35</v>
      </c>
      <c r="J398" s="2">
        <v>17819.53</v>
      </c>
      <c r="K398" s="2">
        <v>20.7</v>
      </c>
      <c r="L398" s="2" t="s">
        <v>52</v>
      </c>
    </row>
    <row r="399" ht="15.75" customHeight="1" spans="1:12">
      <c r="A399" s="2" t="s">
        <v>846</v>
      </c>
      <c r="B399" s="2" t="s">
        <v>847</v>
      </c>
      <c r="C399" s="2">
        <v>219868</v>
      </c>
      <c r="D399" s="2" t="s">
        <v>3</v>
      </c>
      <c r="E399" s="2">
        <v>746</v>
      </c>
      <c r="F399" s="2">
        <v>797525</v>
      </c>
      <c r="G399" s="2" t="s">
        <v>21</v>
      </c>
      <c r="H399" s="2" t="s">
        <v>15</v>
      </c>
      <c r="I399" s="2" t="s">
        <v>35</v>
      </c>
      <c r="J399" s="2">
        <v>13159.02</v>
      </c>
      <c r="K399" s="2">
        <v>18.9</v>
      </c>
      <c r="L399" s="2" t="s">
        <v>52</v>
      </c>
    </row>
    <row r="400" ht="15.75" customHeight="1" spans="1:12">
      <c r="A400" s="2" t="s">
        <v>848</v>
      </c>
      <c r="B400" s="2" t="s">
        <v>849</v>
      </c>
      <c r="C400" s="2">
        <v>218064</v>
      </c>
      <c r="D400" s="2" t="s">
        <v>3</v>
      </c>
      <c r="E400" s="2">
        <v>716</v>
      </c>
      <c r="F400" s="2">
        <v>1224132</v>
      </c>
      <c r="G400" s="2" t="s">
        <v>22</v>
      </c>
      <c r="H400" s="2" t="s">
        <v>13</v>
      </c>
      <c r="I400" s="2" t="s">
        <v>35</v>
      </c>
      <c r="J400" s="2">
        <v>1938.19</v>
      </c>
      <c r="K400" s="2">
        <v>8.9</v>
      </c>
      <c r="L400" s="2" t="s">
        <v>52</v>
      </c>
    </row>
    <row r="401" ht="15.75" customHeight="1" spans="1:12">
      <c r="A401" s="2" t="s">
        <v>850</v>
      </c>
      <c r="B401" s="2" t="s">
        <v>851</v>
      </c>
      <c r="C401" s="2">
        <v>509608</v>
      </c>
      <c r="D401" s="2" t="s">
        <v>3</v>
      </c>
      <c r="E401" s="2">
        <v>717</v>
      </c>
      <c r="F401" s="2">
        <v>1224133</v>
      </c>
      <c r="G401" s="2" t="s">
        <v>23</v>
      </c>
      <c r="H401" s="2" t="s">
        <v>14</v>
      </c>
      <c r="I401" s="2" t="s">
        <v>35</v>
      </c>
      <c r="J401" s="2">
        <v>23631.44</v>
      </c>
      <c r="K401" s="2">
        <v>11.9</v>
      </c>
      <c r="L401" s="2">
        <v>11</v>
      </c>
    </row>
    <row r="402" ht="15.75" customHeight="1" spans="1:12">
      <c r="A402" s="2" t="s">
        <v>852</v>
      </c>
      <c r="B402" s="2" t="s">
        <v>853</v>
      </c>
      <c r="C402" s="2">
        <v>53966</v>
      </c>
      <c r="D402" s="2" t="s">
        <v>3</v>
      </c>
      <c r="E402" s="2">
        <v>665</v>
      </c>
      <c r="F402" s="2">
        <v>349486</v>
      </c>
      <c r="G402" s="2" t="s">
        <v>22</v>
      </c>
      <c r="H402" s="2" t="s">
        <v>15</v>
      </c>
      <c r="I402" s="2" t="s">
        <v>35</v>
      </c>
      <c r="J402" s="2">
        <v>9407.09</v>
      </c>
      <c r="K402" s="2">
        <v>17.6</v>
      </c>
      <c r="L402" s="2" t="s">
        <v>52</v>
      </c>
    </row>
    <row r="403" ht="15.75" customHeight="1" spans="1:12">
      <c r="A403" s="2" t="s">
        <v>854</v>
      </c>
      <c r="B403" s="2" t="s">
        <v>855</v>
      </c>
      <c r="C403" s="2">
        <v>311630</v>
      </c>
      <c r="D403" s="2" t="s">
        <v>3</v>
      </c>
      <c r="E403" s="2">
        <v>718</v>
      </c>
      <c r="F403" s="2">
        <v>841073</v>
      </c>
      <c r="G403" s="2" t="s">
        <v>18</v>
      </c>
      <c r="H403" s="2" t="s">
        <v>13</v>
      </c>
      <c r="I403" s="2" t="s">
        <v>37</v>
      </c>
      <c r="J403" s="2">
        <v>12475.78</v>
      </c>
      <c r="K403" s="2">
        <v>22</v>
      </c>
      <c r="L403" s="2" t="s">
        <v>52</v>
      </c>
    </row>
    <row r="404" ht="15.75" customHeight="1" spans="1:12">
      <c r="A404" s="2" t="s">
        <v>856</v>
      </c>
      <c r="B404" s="2" t="s">
        <v>857</v>
      </c>
      <c r="C404" s="2">
        <v>99999999</v>
      </c>
      <c r="D404" s="2" t="s">
        <v>3</v>
      </c>
      <c r="E404" s="2">
        <v>716</v>
      </c>
      <c r="F404" s="2">
        <v>817798</v>
      </c>
      <c r="G404" s="2" t="s">
        <v>21</v>
      </c>
      <c r="H404" s="2" t="s">
        <v>15</v>
      </c>
      <c r="I404" s="2" t="s">
        <v>35</v>
      </c>
      <c r="J404" s="2">
        <v>22284.72</v>
      </c>
      <c r="K404" s="2">
        <v>18.6</v>
      </c>
      <c r="L404" s="2">
        <v>38</v>
      </c>
    </row>
    <row r="405" ht="15.75" customHeight="1" spans="1:12">
      <c r="A405" s="4" t="s">
        <v>858</v>
      </c>
      <c r="B405" s="2" t="s">
        <v>859</v>
      </c>
      <c r="C405" s="2">
        <v>142912</v>
      </c>
      <c r="D405" s="2" t="s">
        <v>3</v>
      </c>
      <c r="E405" s="2">
        <v>720</v>
      </c>
      <c r="F405" s="2">
        <v>1832075</v>
      </c>
      <c r="G405" s="2" t="s">
        <v>24</v>
      </c>
      <c r="H405" s="2" t="s">
        <v>15</v>
      </c>
      <c r="I405" s="2" t="s">
        <v>36</v>
      </c>
      <c r="J405" s="2">
        <v>2793.95</v>
      </c>
      <c r="K405" s="2">
        <v>18</v>
      </c>
      <c r="L405" s="2">
        <v>0</v>
      </c>
    </row>
    <row r="406" ht="15.75" customHeight="1" spans="1:12">
      <c r="A406" s="2" t="s">
        <v>860</v>
      </c>
      <c r="B406" s="2" t="s">
        <v>861</v>
      </c>
      <c r="C406" s="2">
        <v>96272</v>
      </c>
      <c r="D406" s="2" t="s">
        <v>3</v>
      </c>
      <c r="E406" s="2">
        <v>723</v>
      </c>
      <c r="F406" s="2">
        <v>622345</v>
      </c>
      <c r="G406" s="2" t="s">
        <v>18</v>
      </c>
      <c r="H406" s="2" t="s">
        <v>15</v>
      </c>
      <c r="I406" s="2" t="s">
        <v>35</v>
      </c>
      <c r="J406" s="2">
        <v>16129.1</v>
      </c>
      <c r="K406" s="2">
        <v>11.4</v>
      </c>
      <c r="L406" s="2">
        <v>73</v>
      </c>
    </row>
    <row r="407" ht="15.75" customHeight="1" spans="1:12">
      <c r="A407" s="2" t="s">
        <v>862</v>
      </c>
      <c r="B407" s="2" t="s">
        <v>863</v>
      </c>
      <c r="C407" s="2">
        <v>154440</v>
      </c>
      <c r="D407" s="2" t="s">
        <v>3</v>
      </c>
      <c r="E407" s="2">
        <v>744</v>
      </c>
      <c r="F407" s="2">
        <v>929480</v>
      </c>
      <c r="G407" s="2" t="s">
        <v>26</v>
      </c>
      <c r="H407" s="2" t="s">
        <v>13</v>
      </c>
      <c r="I407" s="2" t="s">
        <v>35</v>
      </c>
      <c r="J407" s="2">
        <v>20990.82</v>
      </c>
      <c r="K407" s="2">
        <v>19.6</v>
      </c>
      <c r="L407" s="2" t="s">
        <v>52</v>
      </c>
    </row>
    <row r="408" ht="15.75" customHeight="1" spans="1:12">
      <c r="A408" s="2" t="s">
        <v>864</v>
      </c>
      <c r="B408" s="2" t="s">
        <v>865</v>
      </c>
      <c r="C408" s="2">
        <v>645326</v>
      </c>
      <c r="D408" s="2" t="s">
        <v>2</v>
      </c>
      <c r="E408" s="2">
        <v>732</v>
      </c>
      <c r="F408" s="2">
        <v>1241669</v>
      </c>
      <c r="G408" s="2" t="s">
        <v>20</v>
      </c>
      <c r="H408" s="2" t="s">
        <v>13</v>
      </c>
      <c r="I408" s="2" t="s">
        <v>35</v>
      </c>
      <c r="J408" s="2">
        <v>25143.84</v>
      </c>
      <c r="K408" s="2">
        <v>23</v>
      </c>
      <c r="L408" s="2">
        <v>18</v>
      </c>
    </row>
    <row r="409" ht="15.75" customHeight="1" spans="1:12">
      <c r="A409" s="2" t="s">
        <v>866</v>
      </c>
      <c r="B409" s="2" t="s">
        <v>867</v>
      </c>
      <c r="C409" s="2">
        <v>585728</v>
      </c>
      <c r="D409" s="2" t="s">
        <v>3</v>
      </c>
      <c r="E409" s="2">
        <v>722</v>
      </c>
      <c r="F409" s="2">
        <v>2412544</v>
      </c>
      <c r="G409" s="2" t="s">
        <v>20</v>
      </c>
      <c r="H409" s="2" t="s">
        <v>13</v>
      </c>
      <c r="I409" s="2" t="s">
        <v>35</v>
      </c>
      <c r="J409" s="2">
        <v>22115.05</v>
      </c>
      <c r="K409" s="2">
        <v>31.3</v>
      </c>
      <c r="L409" s="2">
        <v>15</v>
      </c>
    </row>
    <row r="410" ht="15.75" customHeight="1" spans="1:12">
      <c r="A410" s="2" t="s">
        <v>868</v>
      </c>
      <c r="B410" s="2" t="s">
        <v>869</v>
      </c>
      <c r="C410" s="2">
        <v>661122</v>
      </c>
      <c r="D410" s="2" t="s">
        <v>3</v>
      </c>
      <c r="E410" s="2">
        <v>729</v>
      </c>
      <c r="F410" s="2">
        <v>8279060</v>
      </c>
      <c r="G410" s="2" t="s">
        <v>21</v>
      </c>
      <c r="H410" s="2" t="s">
        <v>15</v>
      </c>
      <c r="I410" s="2" t="s">
        <v>35</v>
      </c>
      <c r="J410" s="2">
        <v>72441.68</v>
      </c>
      <c r="K410" s="2">
        <v>41.4</v>
      </c>
      <c r="L410" s="2" t="s">
        <v>52</v>
      </c>
    </row>
    <row r="411" ht="15.75" customHeight="1" spans="1:12">
      <c r="A411" s="2" t="s">
        <v>870</v>
      </c>
      <c r="B411" s="2" t="s">
        <v>871</v>
      </c>
      <c r="C411" s="2">
        <v>280588</v>
      </c>
      <c r="D411" s="2" t="s">
        <v>3</v>
      </c>
      <c r="E411" s="2">
        <v>744</v>
      </c>
      <c r="F411" s="2">
        <v>969285</v>
      </c>
      <c r="G411" s="2" t="s">
        <v>29</v>
      </c>
      <c r="H411" s="2" t="s">
        <v>14</v>
      </c>
      <c r="I411" s="2" t="s">
        <v>37</v>
      </c>
      <c r="J411" s="2">
        <v>5775.43</v>
      </c>
      <c r="K411" s="2">
        <v>23.7</v>
      </c>
      <c r="L411" s="2" t="s">
        <v>52</v>
      </c>
    </row>
    <row r="412" ht="15.75" customHeight="1" spans="1:12">
      <c r="A412" s="2" t="s">
        <v>872</v>
      </c>
      <c r="B412" s="2" t="s">
        <v>873</v>
      </c>
      <c r="C412" s="2">
        <v>786940</v>
      </c>
      <c r="D412" s="2" t="s">
        <v>2</v>
      </c>
      <c r="E412" s="2">
        <v>745</v>
      </c>
      <c r="F412" s="2">
        <v>969286</v>
      </c>
      <c r="G412" s="2" t="s">
        <v>28</v>
      </c>
      <c r="H412" s="2" t="s">
        <v>13</v>
      </c>
      <c r="I412" s="2" t="s">
        <v>37</v>
      </c>
      <c r="J412" s="2">
        <v>23382.54</v>
      </c>
      <c r="K412" s="2">
        <v>14</v>
      </c>
      <c r="L412" s="2">
        <v>23</v>
      </c>
    </row>
    <row r="413" ht="15.75" customHeight="1" spans="1:12">
      <c r="A413" s="2" t="s">
        <v>874</v>
      </c>
      <c r="B413" s="2" t="s">
        <v>875</v>
      </c>
      <c r="C413" s="2">
        <v>263208</v>
      </c>
      <c r="D413" s="2" t="s">
        <v>3</v>
      </c>
      <c r="E413" s="2">
        <v>723</v>
      </c>
      <c r="F413" s="2">
        <v>969287</v>
      </c>
      <c r="G413" s="2" t="s">
        <v>20</v>
      </c>
      <c r="H413" s="2" t="s">
        <v>13</v>
      </c>
      <c r="I413" s="2" t="s">
        <v>35</v>
      </c>
      <c r="J413" s="2">
        <v>28948.21</v>
      </c>
      <c r="K413" s="2">
        <v>22.3</v>
      </c>
      <c r="L413" s="2">
        <v>32</v>
      </c>
    </row>
    <row r="414" ht="15.75" customHeight="1" spans="1:12">
      <c r="A414" s="2" t="s">
        <v>876</v>
      </c>
      <c r="B414" s="2" t="s">
        <v>877</v>
      </c>
      <c r="C414" s="2">
        <v>267564</v>
      </c>
      <c r="D414" s="2" t="s">
        <v>3</v>
      </c>
      <c r="E414" s="2">
        <v>724</v>
      </c>
      <c r="F414" s="2">
        <v>969288</v>
      </c>
      <c r="G414" s="2" t="s">
        <v>18</v>
      </c>
      <c r="H414" s="2" t="s">
        <v>15</v>
      </c>
      <c r="I414" s="2" t="s">
        <v>33</v>
      </c>
      <c r="J414" s="2">
        <v>2386.78</v>
      </c>
      <c r="K414" s="2">
        <v>12.2</v>
      </c>
      <c r="L414" s="2" t="s">
        <v>52</v>
      </c>
    </row>
    <row r="415" ht="15.75" customHeight="1" spans="1:12">
      <c r="A415" s="2" t="s">
        <v>878</v>
      </c>
      <c r="B415" s="2" t="s">
        <v>879</v>
      </c>
      <c r="C415" s="2">
        <v>580118</v>
      </c>
      <c r="D415" s="2" t="s">
        <v>3</v>
      </c>
      <c r="E415" s="2">
        <v>739</v>
      </c>
      <c r="F415" s="2">
        <v>1541584</v>
      </c>
      <c r="G415" s="2" t="s">
        <v>19</v>
      </c>
      <c r="H415" s="2" t="s">
        <v>15</v>
      </c>
      <c r="I415" s="2" t="s">
        <v>35</v>
      </c>
      <c r="J415" s="2">
        <v>19783.75</v>
      </c>
      <c r="K415" s="2">
        <v>9.6</v>
      </c>
      <c r="L415" s="2">
        <v>72</v>
      </c>
    </row>
    <row r="416" ht="15.75" customHeight="1" spans="1:12">
      <c r="A416" s="2" t="s">
        <v>880</v>
      </c>
      <c r="B416" s="2" t="s">
        <v>881</v>
      </c>
      <c r="C416" s="2">
        <v>58630</v>
      </c>
      <c r="D416" s="2" t="s">
        <v>3</v>
      </c>
      <c r="E416" s="2">
        <v>724</v>
      </c>
      <c r="F416" s="2">
        <v>1162572</v>
      </c>
      <c r="G416" s="2" t="s">
        <v>23</v>
      </c>
      <c r="H416" s="2" t="s">
        <v>15</v>
      </c>
      <c r="I416" s="2" t="s">
        <v>35</v>
      </c>
      <c r="J416" s="2">
        <v>12206.93</v>
      </c>
      <c r="K416" s="2">
        <v>13.2</v>
      </c>
      <c r="L416" s="2">
        <v>12</v>
      </c>
    </row>
    <row r="417" ht="15.75" customHeight="1" spans="1:12">
      <c r="A417" s="2" t="s">
        <v>882</v>
      </c>
      <c r="B417" s="2" t="s">
        <v>883</v>
      </c>
      <c r="C417" s="2">
        <v>391556</v>
      </c>
      <c r="D417" s="2" t="s">
        <v>2</v>
      </c>
      <c r="E417" s="2">
        <v>725</v>
      </c>
      <c r="F417" s="2">
        <v>1162573</v>
      </c>
      <c r="G417" s="2" t="s">
        <v>22</v>
      </c>
      <c r="H417" s="2" t="s">
        <v>15</v>
      </c>
      <c r="I417" s="2" t="s">
        <v>35</v>
      </c>
      <c r="J417" s="2">
        <v>11428.88</v>
      </c>
      <c r="K417" s="2">
        <v>16.3</v>
      </c>
      <c r="L417" s="2" t="s">
        <v>52</v>
      </c>
    </row>
    <row r="418" ht="15.75" customHeight="1" spans="1:12">
      <c r="A418" s="2" t="s">
        <v>884</v>
      </c>
      <c r="B418" s="2" t="s">
        <v>885</v>
      </c>
      <c r="C418" s="2">
        <v>99999999</v>
      </c>
      <c r="D418" s="2" t="s">
        <v>3</v>
      </c>
      <c r="E418" s="2">
        <v>735</v>
      </c>
      <c r="F418" s="2">
        <v>1162574</v>
      </c>
      <c r="G418" s="2" t="s">
        <v>24</v>
      </c>
      <c r="H418" s="2" t="s">
        <v>13</v>
      </c>
      <c r="I418" s="2" t="s">
        <v>35</v>
      </c>
      <c r="J418" s="2">
        <v>12701.69</v>
      </c>
      <c r="K418" s="2">
        <v>35.3</v>
      </c>
      <c r="L418" s="2">
        <v>9</v>
      </c>
    </row>
    <row r="419" ht="15.75" customHeight="1" spans="1:12">
      <c r="A419" s="2" t="s">
        <v>886</v>
      </c>
      <c r="B419" s="2" t="s">
        <v>887</v>
      </c>
      <c r="C419" s="2">
        <v>391930</v>
      </c>
      <c r="D419" s="2" t="s">
        <v>2</v>
      </c>
      <c r="E419" s="2">
        <v>717</v>
      </c>
      <c r="F419" s="2">
        <v>1162575</v>
      </c>
      <c r="G419" s="2" t="s">
        <v>27</v>
      </c>
      <c r="H419" s="2" t="s">
        <v>14</v>
      </c>
      <c r="I419" s="2" t="s">
        <v>37</v>
      </c>
      <c r="J419" s="2">
        <v>29250.12</v>
      </c>
      <c r="K419" s="2">
        <v>14.8</v>
      </c>
      <c r="L419" s="2">
        <v>7</v>
      </c>
    </row>
    <row r="420" ht="15.75" customHeight="1" spans="1:12">
      <c r="A420" s="2" t="s">
        <v>888</v>
      </c>
      <c r="B420" s="2" t="s">
        <v>889</v>
      </c>
      <c r="C420" s="2">
        <v>394526</v>
      </c>
      <c r="D420" s="2" t="s">
        <v>2</v>
      </c>
      <c r="E420" s="2">
        <v>7210</v>
      </c>
      <c r="F420" s="2">
        <v>1162576</v>
      </c>
      <c r="G420" s="2" t="s">
        <v>20</v>
      </c>
      <c r="H420" s="2" t="s">
        <v>13</v>
      </c>
      <c r="I420" s="2" t="s">
        <v>35</v>
      </c>
      <c r="J420" s="2">
        <v>17084.04</v>
      </c>
      <c r="K420" s="2">
        <v>16.4</v>
      </c>
      <c r="L420" s="2" t="s">
        <v>52</v>
      </c>
    </row>
    <row r="421" ht="15.75" customHeight="1" spans="1:12">
      <c r="A421" s="2" t="s">
        <v>890</v>
      </c>
      <c r="B421" s="2" t="s">
        <v>891</v>
      </c>
      <c r="C421" s="2">
        <v>498058</v>
      </c>
      <c r="D421" s="2" t="s">
        <v>3</v>
      </c>
      <c r="E421" s="2">
        <v>7211</v>
      </c>
      <c r="F421" s="2">
        <v>1162577</v>
      </c>
      <c r="G421" s="2" t="s">
        <v>22</v>
      </c>
      <c r="H421" s="2" t="s">
        <v>15</v>
      </c>
      <c r="I421" s="2" t="s">
        <v>35</v>
      </c>
      <c r="J421" s="2">
        <v>29104.58</v>
      </c>
      <c r="K421" s="2">
        <v>18.3</v>
      </c>
      <c r="L421" s="2" t="s">
        <v>52</v>
      </c>
    </row>
    <row r="422" ht="15.75" customHeight="1" spans="1:12">
      <c r="A422" s="2" t="s">
        <v>892</v>
      </c>
      <c r="B422" s="2" t="s">
        <v>893</v>
      </c>
      <c r="C422" s="2">
        <v>108284</v>
      </c>
      <c r="D422" s="2" t="s">
        <v>3</v>
      </c>
      <c r="E422" s="2">
        <v>7212</v>
      </c>
      <c r="F422" s="2">
        <v>1162578</v>
      </c>
      <c r="G422" s="2" t="s">
        <v>29</v>
      </c>
      <c r="H422" s="2" t="s">
        <v>15</v>
      </c>
      <c r="I422" s="2" t="s">
        <v>35</v>
      </c>
      <c r="J422" s="2">
        <v>6676.6</v>
      </c>
      <c r="K422" s="2">
        <v>37.4</v>
      </c>
      <c r="L422" s="2" t="s">
        <v>52</v>
      </c>
    </row>
    <row r="423" ht="15.75" customHeight="1" spans="1:12">
      <c r="A423" s="2" t="s">
        <v>894</v>
      </c>
      <c r="B423" s="2" t="s">
        <v>895</v>
      </c>
      <c r="C423" s="2">
        <v>326348</v>
      </c>
      <c r="D423" s="2" t="s">
        <v>3</v>
      </c>
      <c r="E423" s="2">
        <v>749</v>
      </c>
      <c r="F423" s="2">
        <v>1162579</v>
      </c>
      <c r="G423" s="2" t="s">
        <v>20</v>
      </c>
      <c r="H423" s="2" t="s">
        <v>13</v>
      </c>
      <c r="I423" s="2" t="s">
        <v>35</v>
      </c>
      <c r="J423" s="2">
        <v>16697.39</v>
      </c>
      <c r="K423" s="2">
        <v>23</v>
      </c>
      <c r="L423" s="2" t="s">
        <v>52</v>
      </c>
    </row>
    <row r="424" ht="15.75" customHeight="1" spans="1:12">
      <c r="A424" s="2" t="s">
        <v>896</v>
      </c>
      <c r="B424" s="2" t="s">
        <v>897</v>
      </c>
      <c r="C424" s="2">
        <v>262460</v>
      </c>
      <c r="D424" s="2" t="s">
        <v>3</v>
      </c>
      <c r="E424" s="2">
        <v>750</v>
      </c>
      <c r="F424" s="2">
        <v>1162580</v>
      </c>
      <c r="G424" s="2" t="s">
        <v>20</v>
      </c>
      <c r="H424" s="2" t="s">
        <v>13</v>
      </c>
      <c r="I424" s="2" t="s">
        <v>35</v>
      </c>
      <c r="J424" s="2">
        <v>24361.61</v>
      </c>
      <c r="K424" s="2">
        <v>32.1</v>
      </c>
      <c r="L424" s="2">
        <v>38</v>
      </c>
    </row>
    <row r="425" ht="15.75" customHeight="1" spans="1:12">
      <c r="A425" s="2" t="s">
        <v>898</v>
      </c>
      <c r="B425" s="2" t="s">
        <v>899</v>
      </c>
      <c r="C425" s="2">
        <v>264550</v>
      </c>
      <c r="D425" s="2" t="s">
        <v>3</v>
      </c>
      <c r="E425" s="2">
        <v>7480</v>
      </c>
      <c r="F425" s="2">
        <v>2094389</v>
      </c>
      <c r="G425" s="2" t="s">
        <v>20</v>
      </c>
      <c r="H425" s="2" t="s">
        <v>13</v>
      </c>
      <c r="I425" s="2" t="s">
        <v>95</v>
      </c>
      <c r="J425" s="2">
        <v>21292.92</v>
      </c>
      <c r="K425" s="2">
        <v>20.1</v>
      </c>
      <c r="L425" s="2" t="s">
        <v>52</v>
      </c>
    </row>
    <row r="426" ht="15.75" customHeight="1" spans="1:12">
      <c r="A426" s="2" t="s">
        <v>900</v>
      </c>
      <c r="B426" s="2" t="s">
        <v>901</v>
      </c>
      <c r="C426" s="2">
        <v>249524</v>
      </c>
      <c r="D426" s="2" t="s">
        <v>3</v>
      </c>
      <c r="E426" s="2">
        <v>706</v>
      </c>
      <c r="F426" s="2">
        <v>1361027</v>
      </c>
      <c r="G426" s="2" t="s">
        <v>20</v>
      </c>
      <c r="H426" s="2" t="s">
        <v>15</v>
      </c>
      <c r="I426" s="2" t="s">
        <v>35</v>
      </c>
      <c r="J426" s="2">
        <v>29262.09</v>
      </c>
      <c r="K426" s="2">
        <v>9.8</v>
      </c>
      <c r="L426" s="2" t="s">
        <v>52</v>
      </c>
    </row>
    <row r="427" ht="15.75" customHeight="1" spans="1:12">
      <c r="A427" s="2" t="s">
        <v>902</v>
      </c>
      <c r="B427" s="2" t="s">
        <v>903</v>
      </c>
      <c r="C427" s="2">
        <v>329516</v>
      </c>
      <c r="D427" s="2" t="s">
        <v>2</v>
      </c>
      <c r="E427" s="2">
        <v>716</v>
      </c>
      <c r="F427" s="2">
        <v>2276580</v>
      </c>
      <c r="G427" s="2" t="s">
        <v>20</v>
      </c>
      <c r="H427" s="2" t="s">
        <v>13</v>
      </c>
      <c r="I427" s="2" t="s">
        <v>35</v>
      </c>
      <c r="J427" s="2">
        <v>19730.36</v>
      </c>
      <c r="K427" s="2">
        <v>10</v>
      </c>
      <c r="L427" s="2" t="s">
        <v>52</v>
      </c>
    </row>
    <row r="428" ht="15.75" customHeight="1" spans="1:12">
      <c r="A428" s="2" t="s">
        <v>904</v>
      </c>
      <c r="B428" s="2" t="s">
        <v>905</v>
      </c>
      <c r="C428" s="2">
        <v>220880</v>
      </c>
      <c r="D428" s="2" t="s">
        <v>3</v>
      </c>
      <c r="E428" s="2">
        <v>748</v>
      </c>
      <c r="F428" s="2">
        <v>1378298</v>
      </c>
      <c r="G428" s="2" t="s">
        <v>20</v>
      </c>
      <c r="H428" s="2" t="s">
        <v>13</v>
      </c>
      <c r="I428" s="2" t="s">
        <v>35</v>
      </c>
      <c r="J428" s="2">
        <v>12519.67</v>
      </c>
      <c r="K428" s="2">
        <v>42.8</v>
      </c>
      <c r="L428" s="2">
        <v>24</v>
      </c>
    </row>
    <row r="429" ht="15.75" customHeight="1" spans="1:12">
      <c r="A429" s="2" t="s">
        <v>906</v>
      </c>
      <c r="B429" s="2" t="s">
        <v>907</v>
      </c>
      <c r="C429" s="2">
        <v>89320</v>
      </c>
      <c r="D429" s="2" t="s">
        <v>3</v>
      </c>
      <c r="E429" s="2">
        <v>749</v>
      </c>
      <c r="F429" s="2">
        <v>1378299</v>
      </c>
      <c r="G429" s="2" t="s">
        <v>20</v>
      </c>
      <c r="H429" s="2" t="s">
        <v>15</v>
      </c>
      <c r="I429" s="2" t="s">
        <v>43</v>
      </c>
      <c r="J429" s="2">
        <v>3070.21</v>
      </c>
      <c r="K429" s="2">
        <v>15.8</v>
      </c>
      <c r="L429" s="2" t="s">
        <v>52</v>
      </c>
    </row>
    <row r="430" ht="15.75" customHeight="1" spans="1:12">
      <c r="A430" s="2" t="s">
        <v>908</v>
      </c>
      <c r="B430" s="2" t="s">
        <v>909</v>
      </c>
      <c r="C430" s="2">
        <v>129228</v>
      </c>
      <c r="D430" s="2" t="s">
        <v>3</v>
      </c>
      <c r="E430" s="2">
        <v>708</v>
      </c>
      <c r="F430" s="2">
        <v>715008</v>
      </c>
      <c r="G430" s="2" t="s">
        <v>23</v>
      </c>
      <c r="H430" s="2" t="s">
        <v>15</v>
      </c>
      <c r="I430" s="2" t="s">
        <v>95</v>
      </c>
      <c r="J430" s="2">
        <v>8425.36</v>
      </c>
      <c r="K430" s="2">
        <v>15</v>
      </c>
      <c r="L430" s="2" t="s">
        <v>52</v>
      </c>
    </row>
    <row r="431" ht="15.75" customHeight="1" spans="1:12">
      <c r="A431" s="2" t="s">
        <v>910</v>
      </c>
      <c r="B431" s="2" t="s">
        <v>911</v>
      </c>
      <c r="C431" s="2">
        <v>391688</v>
      </c>
      <c r="D431" s="2" t="s">
        <v>2</v>
      </c>
      <c r="E431" s="2">
        <v>634</v>
      </c>
      <c r="F431" s="2">
        <v>1691361</v>
      </c>
      <c r="G431" s="2" t="s">
        <v>20</v>
      </c>
      <c r="H431" s="2" t="s">
        <v>13</v>
      </c>
      <c r="I431" s="2" t="s">
        <v>35</v>
      </c>
      <c r="J431" s="2">
        <v>24595.12</v>
      </c>
      <c r="K431" s="2">
        <v>26</v>
      </c>
      <c r="L431" s="2">
        <v>10</v>
      </c>
    </row>
    <row r="432" ht="15.75" customHeight="1" spans="1:12">
      <c r="A432" s="2" t="s">
        <v>912</v>
      </c>
      <c r="B432" s="2" t="s">
        <v>913</v>
      </c>
      <c r="C432" s="2">
        <v>748528</v>
      </c>
      <c r="D432" s="2" t="s">
        <v>2</v>
      </c>
      <c r="E432" s="2">
        <v>725</v>
      </c>
      <c r="F432" s="2">
        <v>2322047</v>
      </c>
      <c r="G432" s="2" t="s">
        <v>18</v>
      </c>
      <c r="H432" s="2" t="s">
        <v>13</v>
      </c>
      <c r="I432" s="2" t="s">
        <v>42</v>
      </c>
      <c r="J432" s="2">
        <v>1180.28</v>
      </c>
      <c r="K432" s="2">
        <v>23.6</v>
      </c>
      <c r="L432" s="2">
        <v>20</v>
      </c>
    </row>
    <row r="433" ht="15.75" customHeight="1" spans="1:12">
      <c r="A433" s="2" t="s">
        <v>914</v>
      </c>
      <c r="B433" s="2" t="s">
        <v>915</v>
      </c>
      <c r="C433" s="2">
        <v>35002</v>
      </c>
      <c r="D433" s="2" t="s">
        <v>3</v>
      </c>
      <c r="E433" s="2">
        <v>718</v>
      </c>
      <c r="F433" s="2">
        <v>340043</v>
      </c>
      <c r="G433" s="2" t="s">
        <v>21</v>
      </c>
      <c r="H433" s="2" t="s">
        <v>15</v>
      </c>
      <c r="I433" s="2" t="s">
        <v>41</v>
      </c>
      <c r="J433" s="2">
        <v>5894.18</v>
      </c>
      <c r="K433" s="2">
        <v>8.8</v>
      </c>
      <c r="L433" s="2" t="s">
        <v>52</v>
      </c>
    </row>
    <row r="434" ht="15.75" customHeight="1" spans="1:12">
      <c r="A434" s="2" t="s">
        <v>916</v>
      </c>
      <c r="B434" s="2" t="s">
        <v>917</v>
      </c>
      <c r="C434" s="2">
        <v>99999999</v>
      </c>
      <c r="D434" s="2" t="s">
        <v>2</v>
      </c>
      <c r="E434" s="2">
        <v>723</v>
      </c>
      <c r="F434" s="2">
        <v>750652</v>
      </c>
      <c r="G434" s="2" t="s">
        <v>20</v>
      </c>
      <c r="H434" s="2" t="s">
        <v>14</v>
      </c>
      <c r="I434" s="2" t="s">
        <v>37</v>
      </c>
      <c r="J434" s="2">
        <v>13324.13</v>
      </c>
      <c r="K434" s="2">
        <v>13.8</v>
      </c>
      <c r="L434" s="2" t="s">
        <v>52</v>
      </c>
    </row>
    <row r="435" ht="15.75" customHeight="1" spans="1:12">
      <c r="A435" s="2" t="s">
        <v>918</v>
      </c>
      <c r="B435" s="2" t="s">
        <v>919</v>
      </c>
      <c r="C435" s="2">
        <v>555016</v>
      </c>
      <c r="D435" s="2" t="s">
        <v>2</v>
      </c>
      <c r="E435" s="2">
        <v>723</v>
      </c>
      <c r="F435" s="2">
        <v>2971809</v>
      </c>
      <c r="G435" s="2" t="s">
        <v>20</v>
      </c>
      <c r="H435" s="2" t="s">
        <v>13</v>
      </c>
      <c r="I435" s="2" t="s">
        <v>35</v>
      </c>
      <c r="J435" s="2">
        <v>21297.86</v>
      </c>
      <c r="K435" s="2">
        <v>19.8</v>
      </c>
      <c r="L435" s="2" t="s">
        <v>52</v>
      </c>
    </row>
    <row r="436" ht="15.75" customHeight="1" spans="1:12">
      <c r="A436" s="2" t="s">
        <v>920</v>
      </c>
      <c r="B436" s="2" t="s">
        <v>921</v>
      </c>
      <c r="C436" s="2">
        <v>323246</v>
      </c>
      <c r="D436" s="2" t="s">
        <v>2</v>
      </c>
      <c r="E436" s="2">
        <v>707</v>
      </c>
      <c r="F436" s="2">
        <v>1004967</v>
      </c>
      <c r="G436" s="2" t="s">
        <v>19</v>
      </c>
      <c r="H436" s="2" t="s">
        <v>13</v>
      </c>
      <c r="I436" s="2" t="s">
        <v>37</v>
      </c>
      <c r="J436" s="2">
        <v>13005.88</v>
      </c>
      <c r="K436" s="2">
        <v>15.3</v>
      </c>
      <c r="L436" s="2">
        <v>30</v>
      </c>
    </row>
    <row r="437" ht="15.75" customHeight="1" spans="1:12">
      <c r="A437" s="2" t="s">
        <v>922</v>
      </c>
      <c r="B437" s="2" t="s">
        <v>923</v>
      </c>
      <c r="C437" s="2">
        <v>190366</v>
      </c>
      <c r="D437" s="2" t="s">
        <v>3</v>
      </c>
      <c r="E437" s="2">
        <v>716</v>
      </c>
      <c r="F437" s="2">
        <v>460655</v>
      </c>
      <c r="G437" s="2" t="s">
        <v>25</v>
      </c>
      <c r="H437" s="2" t="s">
        <v>15</v>
      </c>
      <c r="I437" s="2" t="s">
        <v>35</v>
      </c>
      <c r="J437" s="2">
        <v>4453.03</v>
      </c>
      <c r="K437" s="2">
        <v>9.9</v>
      </c>
      <c r="L437" s="2" t="s">
        <v>52</v>
      </c>
    </row>
    <row r="438" ht="15.75" customHeight="1" spans="1:12">
      <c r="A438" s="2" t="s">
        <v>924</v>
      </c>
      <c r="B438" s="2" t="s">
        <v>925</v>
      </c>
      <c r="C438" s="2">
        <v>452936</v>
      </c>
      <c r="D438" s="2" t="s">
        <v>3</v>
      </c>
      <c r="E438" s="2">
        <v>717</v>
      </c>
      <c r="F438" s="2">
        <v>460656</v>
      </c>
      <c r="G438" s="2" t="s">
        <v>20</v>
      </c>
      <c r="H438" s="2" t="s">
        <v>13</v>
      </c>
      <c r="I438" s="2" t="s">
        <v>35</v>
      </c>
      <c r="J438" s="2">
        <v>26389.1</v>
      </c>
      <c r="K438" s="2">
        <v>17.9</v>
      </c>
      <c r="L438" s="2" t="s">
        <v>52</v>
      </c>
    </row>
    <row r="439" ht="15.75" customHeight="1" spans="1:12">
      <c r="A439" s="2" t="s">
        <v>926</v>
      </c>
      <c r="B439" s="2" t="s">
        <v>927</v>
      </c>
      <c r="C439" s="2">
        <v>201476</v>
      </c>
      <c r="D439" s="2" t="s">
        <v>3</v>
      </c>
      <c r="E439" s="2">
        <v>702</v>
      </c>
      <c r="F439" s="2">
        <v>367327</v>
      </c>
      <c r="G439" s="2" t="s">
        <v>23</v>
      </c>
      <c r="H439" s="2" t="s">
        <v>15</v>
      </c>
      <c r="I439" s="2" t="s">
        <v>35</v>
      </c>
      <c r="J439" s="2">
        <v>3520.13</v>
      </c>
      <c r="K439" s="2">
        <v>16.1</v>
      </c>
      <c r="L439" s="2" t="s">
        <v>52</v>
      </c>
    </row>
    <row r="440" ht="15.75" customHeight="1" spans="1:12">
      <c r="A440" s="2" t="s">
        <v>928</v>
      </c>
      <c r="B440" s="2" t="s">
        <v>929</v>
      </c>
      <c r="C440" s="2">
        <v>330396</v>
      </c>
      <c r="D440" s="2" t="s">
        <v>3</v>
      </c>
      <c r="E440" s="2">
        <v>674</v>
      </c>
      <c r="F440" s="2">
        <v>760912</v>
      </c>
      <c r="G440" s="2" t="s">
        <v>20</v>
      </c>
      <c r="H440" s="2" t="s">
        <v>15</v>
      </c>
      <c r="I440" s="2" t="s">
        <v>41</v>
      </c>
      <c r="J440" s="2">
        <v>16866.87</v>
      </c>
      <c r="K440" s="2">
        <v>14.4</v>
      </c>
      <c r="L440" s="2" t="s">
        <v>52</v>
      </c>
    </row>
    <row r="441" ht="15.75" customHeight="1" spans="1:12">
      <c r="A441" s="2" t="s">
        <v>930</v>
      </c>
      <c r="B441" s="2" t="s">
        <v>931</v>
      </c>
      <c r="C441" s="2">
        <v>173844</v>
      </c>
      <c r="D441" s="2" t="s">
        <v>3</v>
      </c>
      <c r="E441" s="2">
        <v>717</v>
      </c>
      <c r="F441" s="2">
        <v>769500</v>
      </c>
      <c r="G441" s="2" t="s">
        <v>20</v>
      </c>
      <c r="H441" s="2" t="s">
        <v>13</v>
      </c>
      <c r="I441" s="2" t="s">
        <v>35</v>
      </c>
      <c r="J441" s="2">
        <v>9362.06</v>
      </c>
      <c r="K441" s="2">
        <v>27.6</v>
      </c>
      <c r="L441" s="2">
        <v>57</v>
      </c>
    </row>
    <row r="442" ht="15.75" customHeight="1" spans="1:12">
      <c r="A442" s="2" t="s">
        <v>932</v>
      </c>
      <c r="B442" s="2" t="s">
        <v>933</v>
      </c>
      <c r="C442" s="2">
        <v>262570</v>
      </c>
      <c r="D442" s="2" t="s">
        <v>3</v>
      </c>
      <c r="E442" s="2">
        <v>712</v>
      </c>
      <c r="F442" s="2">
        <v>1814158</v>
      </c>
      <c r="G442" s="2" t="s">
        <v>22</v>
      </c>
      <c r="H442" s="2" t="s">
        <v>15</v>
      </c>
      <c r="I442" s="2" t="s">
        <v>35</v>
      </c>
      <c r="J442" s="2">
        <v>13258.39</v>
      </c>
      <c r="K442" s="2">
        <v>18.8</v>
      </c>
      <c r="L442" s="2" t="s">
        <v>52</v>
      </c>
    </row>
    <row r="443" ht="15.75" customHeight="1" spans="1:12">
      <c r="A443" s="2" t="s">
        <v>934</v>
      </c>
      <c r="B443" s="2" t="s">
        <v>935</v>
      </c>
      <c r="C443" s="2">
        <v>19470</v>
      </c>
      <c r="D443" s="2" t="s">
        <v>3</v>
      </c>
      <c r="E443" s="2">
        <v>731</v>
      </c>
      <c r="F443" s="2">
        <v>224219</v>
      </c>
      <c r="G443" s="2" t="s">
        <v>22</v>
      </c>
      <c r="H443" s="2" t="s">
        <v>15</v>
      </c>
      <c r="I443" s="2" t="s">
        <v>36</v>
      </c>
      <c r="J443" s="2">
        <v>3120.37</v>
      </c>
      <c r="K443" s="2">
        <v>14.4</v>
      </c>
      <c r="L443" s="2">
        <v>0</v>
      </c>
    </row>
    <row r="444" ht="15.75" customHeight="1" spans="1:12">
      <c r="A444" s="2" t="s">
        <v>936</v>
      </c>
      <c r="B444" s="2" t="s">
        <v>937</v>
      </c>
      <c r="C444" s="2">
        <v>344014</v>
      </c>
      <c r="D444" s="2" t="s">
        <v>3</v>
      </c>
      <c r="E444" s="2">
        <v>747</v>
      </c>
      <c r="F444" s="2">
        <v>1671183</v>
      </c>
      <c r="G444" s="2" t="s">
        <v>26</v>
      </c>
      <c r="H444" s="2" t="s">
        <v>15</v>
      </c>
      <c r="I444" s="2" t="s">
        <v>35</v>
      </c>
      <c r="J444" s="2">
        <v>9929.59</v>
      </c>
      <c r="K444" s="2">
        <v>10.7</v>
      </c>
      <c r="L444" s="2" t="s">
        <v>52</v>
      </c>
    </row>
    <row r="445" ht="15.75" customHeight="1" spans="1:12">
      <c r="A445" s="2" t="s">
        <v>938</v>
      </c>
      <c r="B445" s="2" t="s">
        <v>939</v>
      </c>
      <c r="C445" s="2">
        <v>180928</v>
      </c>
      <c r="D445" s="2" t="s">
        <v>3</v>
      </c>
      <c r="E445" s="2">
        <v>748</v>
      </c>
      <c r="F445" s="2">
        <v>1671184</v>
      </c>
      <c r="G445" s="2" t="s">
        <v>24</v>
      </c>
      <c r="H445" s="2" t="s">
        <v>15</v>
      </c>
      <c r="I445" s="2" t="s">
        <v>95</v>
      </c>
      <c r="J445" s="2">
        <v>21083.16</v>
      </c>
      <c r="K445" s="2">
        <v>13</v>
      </c>
      <c r="L445" s="2">
        <v>15</v>
      </c>
    </row>
    <row r="446" ht="15.75" customHeight="1" spans="1:12">
      <c r="A446" s="2" t="s">
        <v>940</v>
      </c>
      <c r="B446" s="2" t="s">
        <v>941</v>
      </c>
      <c r="C446" s="2">
        <v>510114</v>
      </c>
      <c r="D446" s="2" t="s">
        <v>3</v>
      </c>
      <c r="E446" s="2">
        <v>719</v>
      </c>
      <c r="F446" s="2">
        <v>1671185</v>
      </c>
      <c r="G446" s="2" t="s">
        <v>20</v>
      </c>
      <c r="H446" s="2" t="s">
        <v>13</v>
      </c>
      <c r="I446" s="2" t="s">
        <v>35</v>
      </c>
      <c r="J446" s="2">
        <v>32481.45</v>
      </c>
      <c r="K446" s="2">
        <v>18.8</v>
      </c>
      <c r="L446" s="2" t="s">
        <v>52</v>
      </c>
    </row>
    <row r="447" ht="15.75" customHeight="1" spans="1:12">
      <c r="A447" s="2" t="s">
        <v>942</v>
      </c>
      <c r="B447" s="2" t="s">
        <v>943</v>
      </c>
      <c r="C447" s="2">
        <v>218438</v>
      </c>
      <c r="D447" s="2" t="s">
        <v>2</v>
      </c>
      <c r="E447" s="2">
        <v>720</v>
      </c>
      <c r="F447" s="2">
        <v>1671186</v>
      </c>
      <c r="G447" s="2" t="s">
        <v>20</v>
      </c>
      <c r="H447" s="2" t="s">
        <v>13</v>
      </c>
      <c r="I447" s="2" t="s">
        <v>41</v>
      </c>
      <c r="J447" s="2">
        <v>17189.3</v>
      </c>
      <c r="K447" s="2">
        <v>16.9</v>
      </c>
      <c r="L447" s="2" t="s">
        <v>52</v>
      </c>
    </row>
    <row r="448" ht="15.75" customHeight="1" spans="1:12">
      <c r="A448" s="2" t="s">
        <v>944</v>
      </c>
      <c r="B448" s="2" t="s">
        <v>945</v>
      </c>
      <c r="C448" s="2">
        <v>691966</v>
      </c>
      <c r="D448" s="2" t="s">
        <v>3</v>
      </c>
      <c r="E448" s="2">
        <v>721</v>
      </c>
      <c r="F448" s="2">
        <v>1671187</v>
      </c>
      <c r="G448" s="2" t="s">
        <v>20</v>
      </c>
      <c r="H448" s="2" t="s">
        <v>13</v>
      </c>
      <c r="I448" s="2" t="s">
        <v>35</v>
      </c>
      <c r="J448" s="2">
        <v>22534.76</v>
      </c>
      <c r="K448" s="2">
        <v>28.8</v>
      </c>
      <c r="L448" s="2">
        <v>29</v>
      </c>
    </row>
    <row r="449" ht="15.75" customHeight="1" spans="1:12">
      <c r="A449" s="2" t="s">
        <v>946</v>
      </c>
      <c r="B449" s="2" t="s">
        <v>947</v>
      </c>
      <c r="C449" s="2">
        <v>447216</v>
      </c>
      <c r="D449" s="2" t="s">
        <v>2</v>
      </c>
      <c r="E449" s="2">
        <v>723</v>
      </c>
      <c r="F449" s="2">
        <v>1448370</v>
      </c>
      <c r="G449" s="2" t="s">
        <v>20</v>
      </c>
      <c r="H449" s="2" t="s">
        <v>14</v>
      </c>
      <c r="I449" s="2" t="s">
        <v>35</v>
      </c>
      <c r="J449" s="2">
        <v>14725.19</v>
      </c>
      <c r="K449" s="2">
        <v>22.6</v>
      </c>
      <c r="L449" s="2">
        <v>53</v>
      </c>
    </row>
    <row r="450" ht="15.75" customHeight="1" spans="1:12">
      <c r="A450" s="2" t="s">
        <v>948</v>
      </c>
      <c r="B450" s="2" t="s">
        <v>949</v>
      </c>
      <c r="C450" s="2">
        <v>442904</v>
      </c>
      <c r="D450" s="2" t="s">
        <v>3</v>
      </c>
      <c r="E450" s="2">
        <v>692</v>
      </c>
      <c r="F450" s="2">
        <v>1625659</v>
      </c>
      <c r="G450" s="2" t="s">
        <v>18</v>
      </c>
      <c r="H450" s="2" t="s">
        <v>15</v>
      </c>
      <c r="I450" s="2" t="s">
        <v>35</v>
      </c>
      <c r="J450" s="2">
        <v>24926.67</v>
      </c>
      <c r="K450" s="2">
        <v>35.9</v>
      </c>
      <c r="L450" s="2" t="s">
        <v>52</v>
      </c>
    </row>
    <row r="451" ht="15.75" customHeight="1" spans="1:12">
      <c r="A451" s="2" t="s">
        <v>950</v>
      </c>
      <c r="B451" s="2" t="s">
        <v>951</v>
      </c>
      <c r="C451" s="2">
        <v>99999999</v>
      </c>
      <c r="D451" s="2" t="s">
        <v>3</v>
      </c>
      <c r="E451" s="2">
        <v>744</v>
      </c>
      <c r="F451" s="2">
        <v>1490208</v>
      </c>
      <c r="G451" s="2" t="s">
        <v>20</v>
      </c>
      <c r="H451" s="2" t="s">
        <v>15</v>
      </c>
      <c r="I451" s="2" t="s">
        <v>35</v>
      </c>
      <c r="J451" s="2">
        <v>7389.1</v>
      </c>
      <c r="K451" s="2">
        <v>26.2</v>
      </c>
      <c r="L451" s="2" t="s">
        <v>52</v>
      </c>
    </row>
    <row r="452" ht="15.75" customHeight="1" spans="1:12">
      <c r="A452" s="2" t="s">
        <v>952</v>
      </c>
      <c r="B452" s="2" t="s">
        <v>953</v>
      </c>
      <c r="C452" s="2">
        <v>168652</v>
      </c>
      <c r="D452" s="2" t="s">
        <v>3</v>
      </c>
      <c r="E452" s="2">
        <v>739</v>
      </c>
      <c r="F452" s="2">
        <v>1847997</v>
      </c>
      <c r="G452" s="2" t="s">
        <v>18</v>
      </c>
      <c r="H452" s="2" t="s">
        <v>15</v>
      </c>
      <c r="I452" s="2" t="s">
        <v>35</v>
      </c>
      <c r="J452" s="2">
        <v>14937.99</v>
      </c>
      <c r="K452" s="2">
        <v>15.6</v>
      </c>
      <c r="L452" s="2">
        <v>8</v>
      </c>
    </row>
    <row r="453" ht="15.75" customHeight="1" spans="1:12">
      <c r="A453" s="2" t="s">
        <v>954</v>
      </c>
      <c r="B453" s="2" t="s">
        <v>955</v>
      </c>
      <c r="C453" s="2">
        <v>347842</v>
      </c>
      <c r="D453" s="2" t="s">
        <v>3</v>
      </c>
      <c r="E453" s="2">
        <v>700</v>
      </c>
      <c r="F453" s="2">
        <v>713488</v>
      </c>
      <c r="G453" s="2" t="s">
        <v>28</v>
      </c>
      <c r="H453" s="2" t="s">
        <v>13</v>
      </c>
      <c r="I453" s="2" t="s">
        <v>35</v>
      </c>
      <c r="J453" s="2">
        <v>18490.99</v>
      </c>
      <c r="K453" s="2">
        <v>14.1</v>
      </c>
      <c r="L453" s="2" t="s">
        <v>52</v>
      </c>
    </row>
    <row r="454" ht="15.75" customHeight="1" spans="1:12">
      <c r="A454" s="2" t="s">
        <v>956</v>
      </c>
      <c r="B454" s="2" t="s">
        <v>957</v>
      </c>
      <c r="C454" s="2">
        <v>174878</v>
      </c>
      <c r="D454" s="2" t="s">
        <v>2</v>
      </c>
      <c r="E454" s="2">
        <v>733</v>
      </c>
      <c r="F454" s="2">
        <v>669655</v>
      </c>
      <c r="G454" s="2" t="s">
        <v>29</v>
      </c>
      <c r="H454" s="2" t="s">
        <v>13</v>
      </c>
      <c r="I454" s="2" t="s">
        <v>95</v>
      </c>
      <c r="J454" s="2">
        <v>5887.34</v>
      </c>
      <c r="K454" s="2">
        <v>17.9</v>
      </c>
      <c r="L454" s="2">
        <v>82</v>
      </c>
    </row>
    <row r="455" ht="15.75" customHeight="1" spans="1:12">
      <c r="A455" s="2" t="s">
        <v>958</v>
      </c>
      <c r="B455" s="2" t="s">
        <v>959</v>
      </c>
      <c r="C455" s="2">
        <v>515284</v>
      </c>
      <c r="D455" s="2" t="s">
        <v>3</v>
      </c>
      <c r="E455" s="2">
        <v>734</v>
      </c>
      <c r="F455" s="2">
        <v>669656</v>
      </c>
      <c r="G455" s="2" t="s">
        <v>23</v>
      </c>
      <c r="H455" s="2" t="s">
        <v>13</v>
      </c>
      <c r="I455" s="2" t="s">
        <v>35</v>
      </c>
      <c r="J455" s="2">
        <v>17864.56</v>
      </c>
      <c r="K455" s="2">
        <v>16.6</v>
      </c>
      <c r="L455" s="2">
        <v>14</v>
      </c>
    </row>
    <row r="456" ht="15.75" customHeight="1" spans="1:12">
      <c r="A456" s="2" t="s">
        <v>960</v>
      </c>
      <c r="B456" s="2" t="s">
        <v>961</v>
      </c>
      <c r="C456" s="2">
        <v>153076</v>
      </c>
      <c r="D456" s="2" t="s">
        <v>3</v>
      </c>
      <c r="E456" s="2">
        <v>726</v>
      </c>
      <c r="F456" s="2">
        <v>391894</v>
      </c>
      <c r="G456" s="2" t="s">
        <v>22</v>
      </c>
      <c r="H456" s="2" t="s">
        <v>15</v>
      </c>
      <c r="I456" s="2" t="s">
        <v>35</v>
      </c>
      <c r="J456" s="2">
        <v>8948.43</v>
      </c>
      <c r="K456" s="2">
        <v>9.2</v>
      </c>
      <c r="L456" s="2" t="s">
        <v>52</v>
      </c>
    </row>
    <row r="457" ht="15.75" customHeight="1" spans="1:12">
      <c r="A457" s="2" t="s">
        <v>962</v>
      </c>
      <c r="B457" s="2" t="s">
        <v>963</v>
      </c>
      <c r="C457" s="2">
        <v>99999999</v>
      </c>
      <c r="D457" s="2" t="s">
        <v>3</v>
      </c>
      <c r="E457" s="2">
        <v>738</v>
      </c>
      <c r="F457" s="2">
        <v>2491584</v>
      </c>
      <c r="G457" s="2" t="s">
        <v>28</v>
      </c>
      <c r="H457" s="2" t="s">
        <v>13</v>
      </c>
      <c r="I457" s="2" t="s">
        <v>35</v>
      </c>
      <c r="J457" s="2">
        <v>49208.86</v>
      </c>
      <c r="K457" s="2">
        <v>19.2</v>
      </c>
      <c r="L457" s="2" t="s">
        <v>52</v>
      </c>
    </row>
    <row r="458" ht="15.75" customHeight="1" spans="1:12">
      <c r="A458" s="2" t="s">
        <v>964</v>
      </c>
      <c r="B458" s="2" t="s">
        <v>965</v>
      </c>
      <c r="C458" s="2">
        <v>459228</v>
      </c>
      <c r="D458" s="2" t="s">
        <v>3</v>
      </c>
      <c r="E458" s="2">
        <v>746</v>
      </c>
      <c r="F458" s="2">
        <v>895850</v>
      </c>
      <c r="G458" s="2" t="s">
        <v>20</v>
      </c>
      <c r="H458" s="2" t="s">
        <v>13</v>
      </c>
      <c r="I458" s="2" t="s">
        <v>35</v>
      </c>
      <c r="J458" s="2">
        <v>10153.03</v>
      </c>
      <c r="K458" s="2">
        <v>34.6</v>
      </c>
      <c r="L458" s="2">
        <v>57</v>
      </c>
    </row>
    <row r="459" ht="15.75" customHeight="1" spans="1:12">
      <c r="A459" s="2" t="s">
        <v>966</v>
      </c>
      <c r="B459" s="2" t="s">
        <v>967</v>
      </c>
      <c r="C459" s="2">
        <v>611622</v>
      </c>
      <c r="D459" s="2" t="s">
        <v>2</v>
      </c>
      <c r="E459" s="2">
        <v>679</v>
      </c>
      <c r="F459" s="2">
        <v>1263956</v>
      </c>
      <c r="G459" s="2" t="s">
        <v>20</v>
      </c>
      <c r="H459" s="2" t="s">
        <v>13</v>
      </c>
      <c r="I459" s="2" t="s">
        <v>35</v>
      </c>
      <c r="J459" s="2">
        <v>24647.18</v>
      </c>
      <c r="K459" s="2">
        <v>19.4</v>
      </c>
      <c r="L459" s="2">
        <v>72</v>
      </c>
    </row>
    <row r="460" ht="15.75" customHeight="1" spans="1:12">
      <c r="A460" s="2" t="s">
        <v>968</v>
      </c>
      <c r="B460" s="2" t="s">
        <v>969</v>
      </c>
      <c r="C460" s="2">
        <v>549296</v>
      </c>
      <c r="D460" s="2" t="s">
        <v>3</v>
      </c>
      <c r="E460" s="2">
        <v>728</v>
      </c>
      <c r="F460" s="2">
        <v>1138518</v>
      </c>
      <c r="G460" s="2" t="s">
        <v>21</v>
      </c>
      <c r="H460" s="2" t="s">
        <v>14</v>
      </c>
      <c r="I460" s="2" t="s">
        <v>35</v>
      </c>
      <c r="J460" s="2">
        <v>11479.99</v>
      </c>
      <c r="K460" s="2">
        <v>12.1</v>
      </c>
      <c r="L460" s="2">
        <v>54</v>
      </c>
    </row>
    <row r="461" ht="15.75" customHeight="1" spans="1:12">
      <c r="A461" s="2" t="s">
        <v>970</v>
      </c>
      <c r="B461" s="2" t="s">
        <v>971</v>
      </c>
      <c r="C461" s="2">
        <v>174416</v>
      </c>
      <c r="D461" s="2" t="s">
        <v>3</v>
      </c>
      <c r="E461" s="2">
        <v>743</v>
      </c>
      <c r="F461" s="2">
        <v>2027718</v>
      </c>
      <c r="G461" s="2" t="s">
        <v>19</v>
      </c>
      <c r="H461" s="2" t="s">
        <v>13</v>
      </c>
      <c r="I461" s="2" t="s">
        <v>37</v>
      </c>
      <c r="J461" s="2">
        <v>28050.08</v>
      </c>
      <c r="K461" s="2">
        <v>20.9</v>
      </c>
      <c r="L461" s="2">
        <v>14</v>
      </c>
    </row>
    <row r="462" ht="15.75" customHeight="1" spans="1:12">
      <c r="A462" s="2" t="s">
        <v>972</v>
      </c>
      <c r="B462" s="2" t="s">
        <v>973</v>
      </c>
      <c r="C462" s="2">
        <v>29304</v>
      </c>
      <c r="D462" s="2" t="s">
        <v>2</v>
      </c>
      <c r="E462" s="2">
        <v>744</v>
      </c>
      <c r="F462" s="2">
        <v>2027719</v>
      </c>
      <c r="G462" s="2" t="s">
        <v>20</v>
      </c>
      <c r="H462" s="2" t="s">
        <v>15</v>
      </c>
      <c r="I462" s="2" t="s">
        <v>33</v>
      </c>
      <c r="J462" s="2">
        <v>29644.94</v>
      </c>
      <c r="K462" s="2">
        <v>30.8</v>
      </c>
      <c r="L462" s="2" t="s">
        <v>52</v>
      </c>
    </row>
    <row r="463" ht="15.75" customHeight="1" spans="1:12">
      <c r="A463" s="2" t="s">
        <v>974</v>
      </c>
      <c r="B463" s="2" t="s">
        <v>975</v>
      </c>
      <c r="C463" s="2">
        <v>156530</v>
      </c>
      <c r="D463" s="2" t="s">
        <v>3</v>
      </c>
      <c r="E463" s="2">
        <v>719</v>
      </c>
      <c r="F463" s="2">
        <v>645088</v>
      </c>
      <c r="G463" s="2" t="s">
        <v>20</v>
      </c>
      <c r="H463" s="2" t="s">
        <v>15</v>
      </c>
      <c r="I463" s="2" t="s">
        <v>35</v>
      </c>
      <c r="J463" s="2">
        <v>9246.35</v>
      </c>
      <c r="K463" s="2">
        <v>16</v>
      </c>
      <c r="L463" s="2">
        <v>53</v>
      </c>
    </row>
    <row r="464" ht="15.75" customHeight="1" spans="1:12">
      <c r="A464" s="2" t="s">
        <v>976</v>
      </c>
      <c r="B464" s="2" t="s">
        <v>977</v>
      </c>
      <c r="C464" s="2">
        <v>214808</v>
      </c>
      <c r="D464" s="2" t="s">
        <v>3</v>
      </c>
      <c r="E464" s="2">
        <v>742</v>
      </c>
      <c r="F464" s="2">
        <v>1855160</v>
      </c>
      <c r="G464" s="2" t="s">
        <v>20</v>
      </c>
      <c r="H464" s="2" t="s">
        <v>13</v>
      </c>
      <c r="I464" s="2" t="s">
        <v>35</v>
      </c>
      <c r="J464" s="2">
        <v>20870.55</v>
      </c>
      <c r="K464" s="2">
        <v>14.7</v>
      </c>
      <c r="L464" s="2">
        <v>3</v>
      </c>
    </row>
    <row r="465" ht="15.75" customHeight="1" spans="1:12">
      <c r="A465" s="2" t="s">
        <v>978</v>
      </c>
      <c r="B465" s="2" t="s">
        <v>979</v>
      </c>
      <c r="C465" s="2">
        <v>551056</v>
      </c>
      <c r="D465" s="2" t="s">
        <v>2</v>
      </c>
      <c r="E465" s="2">
        <v>684</v>
      </c>
      <c r="F465" s="2">
        <v>1237356</v>
      </c>
      <c r="G465" s="2" t="s">
        <v>25</v>
      </c>
      <c r="H465" s="2" t="s">
        <v>14</v>
      </c>
      <c r="I465" s="2" t="s">
        <v>35</v>
      </c>
      <c r="J465" s="2">
        <v>31036.88</v>
      </c>
      <c r="K465" s="2">
        <v>14.4</v>
      </c>
      <c r="L465" s="2">
        <v>50</v>
      </c>
    </row>
    <row r="466" ht="15.75" customHeight="1" spans="1:12">
      <c r="A466" s="2" t="s">
        <v>980</v>
      </c>
      <c r="B466" s="2" t="s">
        <v>981</v>
      </c>
      <c r="C466" s="2">
        <v>282282</v>
      </c>
      <c r="D466" s="2" t="s">
        <v>3</v>
      </c>
      <c r="E466" s="2">
        <v>660</v>
      </c>
      <c r="F466" s="2">
        <v>947302</v>
      </c>
      <c r="G466" s="2" t="s">
        <v>29</v>
      </c>
      <c r="H466" s="2" t="s">
        <v>13</v>
      </c>
      <c r="I466" s="2" t="s">
        <v>35</v>
      </c>
      <c r="J466" s="2">
        <v>5202.39</v>
      </c>
      <c r="K466" s="2">
        <v>36.5</v>
      </c>
      <c r="L466" s="2">
        <v>71</v>
      </c>
    </row>
    <row r="467" ht="15.75" customHeight="1" spans="1:12">
      <c r="A467" s="2" t="s">
        <v>982</v>
      </c>
      <c r="B467" s="2" t="s">
        <v>983</v>
      </c>
      <c r="C467" s="2">
        <v>121286</v>
      </c>
      <c r="D467" s="2" t="s">
        <v>3</v>
      </c>
      <c r="E467" s="2">
        <v>743</v>
      </c>
      <c r="F467" s="2">
        <v>947303</v>
      </c>
      <c r="G467" s="2" t="s">
        <v>24</v>
      </c>
      <c r="H467" s="2" t="s">
        <v>13</v>
      </c>
      <c r="I467" s="2" t="s">
        <v>35</v>
      </c>
      <c r="J467" s="2">
        <v>18422.59</v>
      </c>
      <c r="K467" s="2">
        <v>20.9</v>
      </c>
      <c r="L467" s="2" t="s">
        <v>52</v>
      </c>
    </row>
    <row r="468" ht="15.75" customHeight="1" spans="1:12">
      <c r="A468" s="2" t="s">
        <v>984</v>
      </c>
      <c r="B468" s="2" t="s">
        <v>985</v>
      </c>
      <c r="C468" s="2">
        <v>155738</v>
      </c>
      <c r="D468" s="2" t="s">
        <v>3</v>
      </c>
      <c r="E468" s="2">
        <v>744</v>
      </c>
      <c r="F468" s="2">
        <v>853556</v>
      </c>
      <c r="G468" s="2" t="s">
        <v>20</v>
      </c>
      <c r="H468" s="2" t="s">
        <v>13</v>
      </c>
      <c r="I468" s="2" t="s">
        <v>41</v>
      </c>
      <c r="J468" s="2">
        <v>83784.11</v>
      </c>
      <c r="K468" s="2">
        <v>22.2</v>
      </c>
      <c r="L468" s="2" t="s">
        <v>52</v>
      </c>
    </row>
    <row r="469" ht="15.75" customHeight="1" spans="1:12">
      <c r="A469" s="2" t="s">
        <v>986</v>
      </c>
      <c r="B469" s="2" t="s">
        <v>987</v>
      </c>
      <c r="C469" s="2">
        <v>320870</v>
      </c>
      <c r="D469" s="2" t="s">
        <v>3</v>
      </c>
      <c r="E469" s="2">
        <v>680</v>
      </c>
      <c r="F469" s="2">
        <v>651871</v>
      </c>
      <c r="G469" s="2" t="s">
        <v>29</v>
      </c>
      <c r="H469" s="2" t="s">
        <v>15</v>
      </c>
      <c r="I469" s="2" t="s">
        <v>34</v>
      </c>
      <c r="J469" s="2">
        <v>1950.16</v>
      </c>
      <c r="K469" s="2">
        <v>14.7</v>
      </c>
      <c r="L469" s="2">
        <v>1</v>
      </c>
    </row>
    <row r="470" ht="15.75" customHeight="1" spans="1:12">
      <c r="A470" s="2" t="s">
        <v>988</v>
      </c>
      <c r="B470" s="2" t="s">
        <v>989</v>
      </c>
      <c r="C470" s="2">
        <v>254562</v>
      </c>
      <c r="D470" s="2" t="s">
        <v>3</v>
      </c>
      <c r="E470" s="2">
        <v>717</v>
      </c>
      <c r="F470" s="2">
        <v>1122900</v>
      </c>
      <c r="G470" s="2" t="s">
        <v>20</v>
      </c>
      <c r="H470" s="2" t="s">
        <v>14</v>
      </c>
      <c r="I470" s="2" t="s">
        <v>35</v>
      </c>
      <c r="J470" s="2">
        <v>30224.63</v>
      </c>
      <c r="K470" s="2">
        <v>17</v>
      </c>
      <c r="L470" s="2" t="s">
        <v>52</v>
      </c>
    </row>
    <row r="471" ht="15.75" customHeight="1" spans="1:12">
      <c r="A471" s="2" t="s">
        <v>990</v>
      </c>
      <c r="B471" s="2" t="s">
        <v>991</v>
      </c>
      <c r="C471" s="2">
        <v>178684</v>
      </c>
      <c r="D471" s="2" t="s">
        <v>3</v>
      </c>
      <c r="E471" s="2">
        <v>718</v>
      </c>
      <c r="F471" s="2">
        <v>1122901</v>
      </c>
      <c r="G471" s="2" t="s">
        <v>19</v>
      </c>
      <c r="H471" s="2" t="s">
        <v>13</v>
      </c>
      <c r="I471" s="2" t="s">
        <v>35</v>
      </c>
      <c r="J471" s="2">
        <v>8261.77</v>
      </c>
      <c r="K471" s="2">
        <v>19.8</v>
      </c>
      <c r="L471" s="2" t="s">
        <v>52</v>
      </c>
    </row>
    <row r="472" ht="15.75" customHeight="1" spans="1:12">
      <c r="A472" s="2" t="s">
        <v>992</v>
      </c>
      <c r="B472" s="2" t="s">
        <v>993</v>
      </c>
      <c r="C472" s="2">
        <v>99999999</v>
      </c>
      <c r="D472" s="2" t="s">
        <v>3</v>
      </c>
      <c r="E472" s="2">
        <v>751</v>
      </c>
      <c r="F472" s="2">
        <v>2063457</v>
      </c>
      <c r="G472" s="2" t="s">
        <v>18</v>
      </c>
      <c r="H472" s="2" t="s">
        <v>15</v>
      </c>
      <c r="I472" s="2" t="s">
        <v>35</v>
      </c>
      <c r="J472" s="2">
        <v>19946.77</v>
      </c>
      <c r="K472" s="2">
        <v>15</v>
      </c>
      <c r="L472" s="2">
        <v>5</v>
      </c>
    </row>
    <row r="473" ht="15.75" customHeight="1" spans="1:12">
      <c r="A473" s="2" t="s">
        <v>994</v>
      </c>
      <c r="B473" s="2" t="s">
        <v>995</v>
      </c>
      <c r="C473" s="2">
        <v>257752</v>
      </c>
      <c r="D473" s="2" t="s">
        <v>3</v>
      </c>
      <c r="E473" s="2">
        <v>686</v>
      </c>
      <c r="F473" s="2">
        <v>619932</v>
      </c>
      <c r="G473" s="2" t="s">
        <v>19</v>
      </c>
      <c r="H473" s="2" t="s">
        <v>15</v>
      </c>
      <c r="I473" s="2" t="s">
        <v>35</v>
      </c>
      <c r="J473" s="2">
        <v>15704.83</v>
      </c>
      <c r="K473" s="2">
        <v>20.4</v>
      </c>
      <c r="L473" s="2">
        <v>3</v>
      </c>
    </row>
    <row r="474" ht="15.75" customHeight="1" spans="1:12">
      <c r="A474" s="2" t="s">
        <v>996</v>
      </c>
      <c r="B474" s="2" t="s">
        <v>997</v>
      </c>
      <c r="C474" s="2">
        <v>65824</v>
      </c>
      <c r="D474" s="2" t="s">
        <v>3</v>
      </c>
      <c r="E474" s="2">
        <v>7040</v>
      </c>
      <c r="F474" s="2">
        <v>1326409</v>
      </c>
      <c r="G474" s="2" t="s">
        <v>29</v>
      </c>
      <c r="H474" s="2" t="s">
        <v>15</v>
      </c>
      <c r="I474" s="2" t="s">
        <v>35</v>
      </c>
      <c r="J474" s="2">
        <v>18016.94</v>
      </c>
      <c r="K474" s="2">
        <v>22.1</v>
      </c>
      <c r="L474" s="2">
        <v>10</v>
      </c>
    </row>
    <row r="475" ht="15.75" customHeight="1" spans="1:12">
      <c r="A475" s="2" t="s">
        <v>998</v>
      </c>
      <c r="B475" s="2" t="s">
        <v>999</v>
      </c>
      <c r="C475" s="2">
        <v>131736</v>
      </c>
      <c r="D475" s="2" t="s">
        <v>3</v>
      </c>
      <c r="E475" s="2">
        <v>7041</v>
      </c>
      <c r="F475" s="2">
        <v>1326410</v>
      </c>
      <c r="G475" s="2" t="s">
        <v>20</v>
      </c>
      <c r="H475" s="2" t="s">
        <v>13</v>
      </c>
      <c r="I475" s="2" t="s">
        <v>35</v>
      </c>
      <c r="J475" s="2">
        <v>35112</v>
      </c>
      <c r="K475" s="2">
        <v>21.8</v>
      </c>
      <c r="L475" s="2">
        <v>60</v>
      </c>
    </row>
    <row r="476" ht="15.75" customHeight="1" spans="1:12">
      <c r="A476" s="2" t="s">
        <v>1000</v>
      </c>
      <c r="B476" s="2" t="s">
        <v>1001</v>
      </c>
      <c r="C476" s="2">
        <v>105534</v>
      </c>
      <c r="D476" s="2" t="s">
        <v>3</v>
      </c>
      <c r="E476" s="2">
        <v>727</v>
      </c>
      <c r="F476" s="2">
        <v>1326411</v>
      </c>
      <c r="G476" s="2" t="s">
        <v>29</v>
      </c>
      <c r="H476" s="2" t="s">
        <v>13</v>
      </c>
      <c r="I476" s="2" t="s">
        <v>35</v>
      </c>
      <c r="J476" s="2">
        <v>13021.27</v>
      </c>
      <c r="K476" s="2">
        <v>16.2</v>
      </c>
      <c r="L476" s="2">
        <v>24</v>
      </c>
    </row>
    <row r="477" ht="15.75" customHeight="1" spans="1:12">
      <c r="A477" s="2" t="s">
        <v>1002</v>
      </c>
      <c r="B477" s="2" t="s">
        <v>1003</v>
      </c>
      <c r="C477" s="2">
        <v>459228</v>
      </c>
      <c r="D477" s="2" t="s">
        <v>2</v>
      </c>
      <c r="E477" s="2">
        <v>728</v>
      </c>
      <c r="F477" s="2">
        <v>1326412</v>
      </c>
      <c r="G477" s="2" t="s">
        <v>20</v>
      </c>
      <c r="H477" s="2" t="s">
        <v>13</v>
      </c>
      <c r="I477" s="2" t="s">
        <v>35</v>
      </c>
      <c r="J477" s="2">
        <v>23960.14</v>
      </c>
      <c r="K477" s="2">
        <v>22.5</v>
      </c>
      <c r="L477" s="2">
        <v>23</v>
      </c>
    </row>
    <row r="478" ht="15.75" customHeight="1" spans="1:12">
      <c r="A478" s="2" t="s">
        <v>1004</v>
      </c>
      <c r="B478" s="2" t="s">
        <v>1005</v>
      </c>
      <c r="C478" s="2">
        <v>76582</v>
      </c>
      <c r="D478" s="2" t="s">
        <v>3</v>
      </c>
      <c r="E478" s="2">
        <v>741</v>
      </c>
      <c r="F478" s="2">
        <v>1228331</v>
      </c>
      <c r="G478" s="2" t="s">
        <v>20</v>
      </c>
      <c r="H478" s="2" t="s">
        <v>13</v>
      </c>
      <c r="I478" s="2" t="s">
        <v>37</v>
      </c>
      <c r="J478" s="2">
        <v>5476.37</v>
      </c>
      <c r="K478" s="2">
        <v>15</v>
      </c>
      <c r="L478" s="2">
        <v>75</v>
      </c>
    </row>
    <row r="479" ht="15.75" customHeight="1" spans="1:12">
      <c r="A479" s="2" t="s">
        <v>1006</v>
      </c>
      <c r="B479" s="2" t="s">
        <v>1007</v>
      </c>
      <c r="C479" s="2">
        <v>99999999</v>
      </c>
      <c r="D479" s="2" t="s">
        <v>2</v>
      </c>
      <c r="E479" s="2">
        <v>686</v>
      </c>
      <c r="F479" s="2">
        <v>745256</v>
      </c>
      <c r="G479" s="2" t="s">
        <v>18</v>
      </c>
      <c r="H479" s="2" t="s">
        <v>15</v>
      </c>
      <c r="I479" s="2" t="s">
        <v>35</v>
      </c>
      <c r="J479" s="2">
        <v>12234.48</v>
      </c>
      <c r="K479" s="2">
        <v>9.6</v>
      </c>
      <c r="L479" s="2" t="s">
        <v>52</v>
      </c>
    </row>
    <row r="480" ht="15.75" customHeight="1" spans="1:12">
      <c r="A480" s="2" t="s">
        <v>1008</v>
      </c>
      <c r="B480" s="2" t="s">
        <v>1009</v>
      </c>
      <c r="C480" s="2">
        <v>539066</v>
      </c>
      <c r="D480" s="2" t="s">
        <v>2</v>
      </c>
      <c r="E480" s="2">
        <v>697</v>
      </c>
      <c r="F480" s="2">
        <v>1303533</v>
      </c>
      <c r="G480" s="2" t="s">
        <v>20</v>
      </c>
      <c r="H480" s="2" t="s">
        <v>13</v>
      </c>
      <c r="I480" s="2" t="s">
        <v>35</v>
      </c>
      <c r="J480" s="2">
        <v>28677.65</v>
      </c>
      <c r="K480" s="2">
        <v>16.7</v>
      </c>
      <c r="L480" s="2" t="s">
        <v>52</v>
      </c>
    </row>
    <row r="481" ht="15.75" customHeight="1" spans="1:12">
      <c r="A481" s="2" t="s">
        <v>1010</v>
      </c>
      <c r="B481" s="2" t="s">
        <v>1011</v>
      </c>
      <c r="C481" s="2">
        <v>99999999</v>
      </c>
      <c r="D481" s="2" t="s">
        <v>3</v>
      </c>
      <c r="E481" s="2">
        <v>748</v>
      </c>
      <c r="F481" s="2">
        <v>1238819</v>
      </c>
      <c r="G481" s="2" t="s">
        <v>19</v>
      </c>
      <c r="H481" s="2" t="s">
        <v>13</v>
      </c>
      <c r="I481" s="2" t="s">
        <v>35</v>
      </c>
      <c r="J481" s="2">
        <v>23744.11</v>
      </c>
      <c r="K481" s="2">
        <v>17.5</v>
      </c>
      <c r="L481" s="2">
        <v>17</v>
      </c>
    </row>
    <row r="482" ht="15.75" customHeight="1" spans="1:12">
      <c r="A482" s="2" t="s">
        <v>1012</v>
      </c>
      <c r="B482" s="2" t="s">
        <v>1013</v>
      </c>
      <c r="C482" s="2">
        <v>328922</v>
      </c>
      <c r="D482" s="2" t="s">
        <v>2</v>
      </c>
      <c r="E482" s="2">
        <v>738</v>
      </c>
      <c r="F482" s="2">
        <v>1704357</v>
      </c>
      <c r="G482" s="2" t="s">
        <v>21</v>
      </c>
      <c r="H482" s="2" t="s">
        <v>15</v>
      </c>
      <c r="I482" s="2" t="s">
        <v>35</v>
      </c>
      <c r="J482" s="2">
        <v>15623.32</v>
      </c>
      <c r="K482" s="2">
        <v>10.5</v>
      </c>
      <c r="L482" s="2" t="s">
        <v>52</v>
      </c>
    </row>
    <row r="483" ht="15.75" customHeight="1" spans="1:12">
      <c r="A483" s="2" t="s">
        <v>1014</v>
      </c>
      <c r="B483" s="2" t="s">
        <v>1015</v>
      </c>
      <c r="C483" s="2">
        <v>175692</v>
      </c>
      <c r="D483" s="2" t="s">
        <v>3</v>
      </c>
      <c r="E483" s="2">
        <v>703</v>
      </c>
      <c r="F483" s="2">
        <v>680827</v>
      </c>
      <c r="G483" s="2" t="s">
        <v>20</v>
      </c>
      <c r="H483" s="2" t="s">
        <v>13</v>
      </c>
      <c r="I483" s="2" t="s">
        <v>35</v>
      </c>
      <c r="J483" s="2">
        <v>11460.61</v>
      </c>
      <c r="K483" s="2">
        <v>14.5</v>
      </c>
      <c r="L483" s="2" t="s">
        <v>52</v>
      </c>
    </row>
    <row r="484" ht="15.75" customHeight="1" spans="1:12">
      <c r="A484" s="2" t="s">
        <v>1016</v>
      </c>
      <c r="B484" s="2" t="s">
        <v>1017</v>
      </c>
      <c r="C484" s="2">
        <v>347314</v>
      </c>
      <c r="D484" s="2" t="s">
        <v>2</v>
      </c>
      <c r="E484" s="2">
        <v>706</v>
      </c>
      <c r="F484" s="2">
        <v>1218584</v>
      </c>
      <c r="G484" s="2" t="s">
        <v>23</v>
      </c>
      <c r="H484" s="2" t="s">
        <v>13</v>
      </c>
      <c r="I484" s="2" t="s">
        <v>35</v>
      </c>
      <c r="J484" s="2">
        <v>23254.48</v>
      </c>
      <c r="K484" s="2">
        <v>15.1</v>
      </c>
      <c r="L484" s="2" t="s">
        <v>52</v>
      </c>
    </row>
    <row r="485" ht="15.75" customHeight="1" spans="1:12">
      <c r="A485" s="2" t="s">
        <v>1018</v>
      </c>
      <c r="B485" s="2" t="s">
        <v>1019</v>
      </c>
      <c r="C485" s="2">
        <v>260546</v>
      </c>
      <c r="D485" s="2" t="s">
        <v>3</v>
      </c>
      <c r="E485" s="2">
        <v>728</v>
      </c>
      <c r="F485" s="2">
        <v>4312753</v>
      </c>
      <c r="G485" s="2" t="s">
        <v>20</v>
      </c>
      <c r="H485" s="2" t="s">
        <v>13</v>
      </c>
      <c r="I485" s="2" t="s">
        <v>37</v>
      </c>
      <c r="J485" s="2">
        <v>20808.99</v>
      </c>
      <c r="K485" s="2">
        <v>36.8</v>
      </c>
      <c r="L485" s="2" t="s">
        <v>52</v>
      </c>
    </row>
    <row r="486" ht="15.75" customHeight="1" spans="1:12">
      <c r="A486" s="2" t="s">
        <v>1020</v>
      </c>
      <c r="B486" s="2" t="s">
        <v>1021</v>
      </c>
      <c r="C486" s="2">
        <v>99999999</v>
      </c>
      <c r="D486" s="2" t="s">
        <v>3</v>
      </c>
      <c r="E486" s="2">
        <v>725</v>
      </c>
      <c r="F486" s="2">
        <v>944490</v>
      </c>
      <c r="G486" s="2" t="s">
        <v>27</v>
      </c>
      <c r="H486" s="2" t="s">
        <v>15</v>
      </c>
      <c r="I486" s="2" t="s">
        <v>35</v>
      </c>
      <c r="J486" s="2">
        <v>21329.78</v>
      </c>
      <c r="K486" s="2">
        <v>11</v>
      </c>
      <c r="L486" s="2">
        <v>4</v>
      </c>
    </row>
    <row r="487" ht="15.75" customHeight="1" spans="1:12">
      <c r="A487" s="2" t="s">
        <v>1022</v>
      </c>
      <c r="B487" s="2" t="s">
        <v>1023</v>
      </c>
      <c r="C487" s="2">
        <v>388234</v>
      </c>
      <c r="D487" s="2" t="s">
        <v>3</v>
      </c>
      <c r="E487" s="2">
        <v>739</v>
      </c>
      <c r="F487" s="2">
        <v>1210794</v>
      </c>
      <c r="G487" s="2" t="s">
        <v>23</v>
      </c>
      <c r="H487" s="2" t="s">
        <v>13</v>
      </c>
      <c r="I487" s="2" t="s">
        <v>35</v>
      </c>
      <c r="J487" s="2">
        <v>27343.85</v>
      </c>
      <c r="K487" s="2">
        <v>10.5</v>
      </c>
      <c r="L487" s="2" t="s">
        <v>52</v>
      </c>
    </row>
    <row r="488" ht="15.75" customHeight="1" spans="1:12">
      <c r="A488" s="2" t="s">
        <v>1024</v>
      </c>
      <c r="B488" s="2" t="s">
        <v>1025</v>
      </c>
      <c r="C488" s="2">
        <v>657030</v>
      </c>
      <c r="D488" s="2" t="s">
        <v>3</v>
      </c>
      <c r="E488" s="2">
        <v>723</v>
      </c>
      <c r="F488" s="2">
        <v>1891450</v>
      </c>
      <c r="G488" s="2" t="s">
        <v>26</v>
      </c>
      <c r="H488" s="2" t="s">
        <v>15</v>
      </c>
      <c r="I488" s="2" t="s">
        <v>35</v>
      </c>
      <c r="J488" s="2">
        <v>33573.19</v>
      </c>
      <c r="K488" s="2">
        <v>13.8</v>
      </c>
      <c r="L488" s="2" t="s">
        <v>52</v>
      </c>
    </row>
    <row r="489" ht="15.75" customHeight="1" spans="1:12">
      <c r="A489" s="2" t="s">
        <v>1026</v>
      </c>
      <c r="B489" s="2" t="s">
        <v>1027</v>
      </c>
      <c r="C489" s="2">
        <v>446996</v>
      </c>
      <c r="D489" s="2" t="s">
        <v>2</v>
      </c>
      <c r="E489" s="2">
        <v>724</v>
      </c>
      <c r="F489" s="2">
        <v>1891451</v>
      </c>
      <c r="G489" s="2" t="s">
        <v>23</v>
      </c>
      <c r="H489" s="2" t="s">
        <v>15</v>
      </c>
      <c r="I489" s="2" t="s">
        <v>35</v>
      </c>
      <c r="J489" s="2">
        <v>27666.28</v>
      </c>
      <c r="K489" s="2">
        <v>21.5</v>
      </c>
      <c r="L489" s="2">
        <v>45</v>
      </c>
    </row>
    <row r="490" ht="15.75" customHeight="1" spans="1:12">
      <c r="A490" s="2" t="s">
        <v>1028</v>
      </c>
      <c r="B490" s="2" t="s">
        <v>1029</v>
      </c>
      <c r="C490" s="2">
        <v>87736</v>
      </c>
      <c r="D490" s="2" t="s">
        <v>3</v>
      </c>
      <c r="E490" s="2">
        <v>738</v>
      </c>
      <c r="F490" s="2">
        <v>1136694</v>
      </c>
      <c r="G490" s="2" t="s">
        <v>22</v>
      </c>
      <c r="H490" s="2" t="s">
        <v>13</v>
      </c>
      <c r="I490" s="2" t="s">
        <v>33</v>
      </c>
      <c r="J490" s="2">
        <v>12598.33</v>
      </c>
      <c r="K490" s="2">
        <v>12</v>
      </c>
      <c r="L490" s="2" t="s">
        <v>52</v>
      </c>
    </row>
    <row r="491" ht="15.75" customHeight="1" spans="1:12">
      <c r="A491" s="2" t="s">
        <v>1030</v>
      </c>
      <c r="B491" s="2" t="s">
        <v>1031</v>
      </c>
      <c r="C491" s="2">
        <v>99999999</v>
      </c>
      <c r="D491" s="2" t="s">
        <v>3</v>
      </c>
      <c r="E491" s="2">
        <v>735</v>
      </c>
      <c r="F491" s="2">
        <v>584022</v>
      </c>
      <c r="G491" s="2" t="s">
        <v>18</v>
      </c>
      <c r="H491" s="2" t="s">
        <v>15</v>
      </c>
      <c r="I491" s="2" t="s">
        <v>35</v>
      </c>
      <c r="J491" s="2">
        <v>3465.22</v>
      </c>
      <c r="K491" s="2">
        <v>11.1</v>
      </c>
      <c r="L491" s="2">
        <v>6</v>
      </c>
    </row>
    <row r="492" ht="15.75" customHeight="1" spans="1:12">
      <c r="A492" s="2" t="s">
        <v>1032</v>
      </c>
      <c r="B492" s="2" t="s">
        <v>1033</v>
      </c>
      <c r="C492" s="2">
        <v>219560</v>
      </c>
      <c r="D492" s="2" t="s">
        <v>3</v>
      </c>
      <c r="E492" s="2">
        <v>744</v>
      </c>
      <c r="F492" s="2">
        <v>1991010</v>
      </c>
      <c r="G492" s="2" t="s">
        <v>22</v>
      </c>
      <c r="H492" s="2" t="s">
        <v>15</v>
      </c>
      <c r="I492" s="2" t="s">
        <v>35</v>
      </c>
      <c r="J492" s="2">
        <v>18582.76</v>
      </c>
      <c r="K492" s="2">
        <v>23</v>
      </c>
      <c r="L492" s="2">
        <v>41</v>
      </c>
    </row>
    <row r="493" ht="15.75" customHeight="1" spans="1:12">
      <c r="A493" s="2" t="s">
        <v>1034</v>
      </c>
      <c r="B493" s="2" t="s">
        <v>1035</v>
      </c>
      <c r="C493" s="2">
        <v>89782</v>
      </c>
      <c r="D493" s="2" t="s">
        <v>3</v>
      </c>
      <c r="E493" s="2">
        <v>731</v>
      </c>
      <c r="F493" s="2">
        <v>534318</v>
      </c>
      <c r="G493" s="2" t="s">
        <v>24</v>
      </c>
      <c r="H493" s="2" t="s">
        <v>15</v>
      </c>
      <c r="I493" s="2" t="s">
        <v>35</v>
      </c>
      <c r="J493" s="2">
        <v>8949.95</v>
      </c>
      <c r="K493" s="2">
        <v>7.5</v>
      </c>
      <c r="L493" s="2" t="s">
        <v>52</v>
      </c>
    </row>
    <row r="494" ht="15.75" customHeight="1" spans="1:12">
      <c r="A494" s="2" t="s">
        <v>1036</v>
      </c>
      <c r="B494" s="2" t="s">
        <v>1037</v>
      </c>
      <c r="C494" s="2">
        <v>399014</v>
      </c>
      <c r="D494" s="2" t="s">
        <v>2</v>
      </c>
      <c r="E494" s="2">
        <v>676</v>
      </c>
      <c r="F494" s="2">
        <v>689206</v>
      </c>
      <c r="G494" s="2" t="s">
        <v>29</v>
      </c>
      <c r="H494" s="2" t="s">
        <v>14</v>
      </c>
      <c r="I494" s="2" t="s">
        <v>35</v>
      </c>
      <c r="J494" s="2">
        <v>21824.54</v>
      </c>
      <c r="K494" s="2">
        <v>26.3</v>
      </c>
      <c r="L494" s="2">
        <v>67</v>
      </c>
    </row>
    <row r="495" ht="15.75" customHeight="1" spans="1:12">
      <c r="A495" s="2" t="s">
        <v>1038</v>
      </c>
      <c r="B495" s="2" t="s">
        <v>1039</v>
      </c>
      <c r="C495" s="2">
        <v>261888</v>
      </c>
      <c r="D495" s="2" t="s">
        <v>3</v>
      </c>
      <c r="E495" s="2">
        <v>749</v>
      </c>
      <c r="F495" s="2">
        <v>1168576</v>
      </c>
      <c r="G495" s="2" t="s">
        <v>20</v>
      </c>
      <c r="H495" s="2" t="s">
        <v>13</v>
      </c>
      <c r="I495" s="2" t="s">
        <v>35</v>
      </c>
      <c r="J495" s="2">
        <v>9475.3</v>
      </c>
      <c r="K495" s="2">
        <v>14.9</v>
      </c>
      <c r="L495" s="2" t="s">
        <v>52</v>
      </c>
    </row>
    <row r="496" ht="15.75" customHeight="1" spans="1:12">
      <c r="A496" s="2" t="s">
        <v>1040</v>
      </c>
      <c r="B496" s="2" t="s">
        <v>1041</v>
      </c>
      <c r="C496" s="2">
        <v>494010</v>
      </c>
      <c r="D496" s="2" t="s">
        <v>2</v>
      </c>
      <c r="E496" s="2">
        <v>697</v>
      </c>
      <c r="F496" s="2">
        <v>1939330</v>
      </c>
      <c r="G496" s="2" t="s">
        <v>25</v>
      </c>
      <c r="H496" s="2" t="s">
        <v>13</v>
      </c>
      <c r="I496" s="2" t="s">
        <v>35</v>
      </c>
      <c r="J496" s="2">
        <v>12896.63</v>
      </c>
      <c r="K496" s="2">
        <v>16.2</v>
      </c>
      <c r="L496" s="2" t="s">
        <v>52</v>
      </c>
    </row>
    <row r="497" ht="15.75" customHeight="1" spans="1:12">
      <c r="A497" s="2" t="s">
        <v>1042</v>
      </c>
      <c r="B497" s="2" t="s">
        <v>1043</v>
      </c>
      <c r="C497" s="2">
        <v>323114</v>
      </c>
      <c r="D497" s="2" t="s">
        <v>3</v>
      </c>
      <c r="E497" s="2">
        <v>698</v>
      </c>
      <c r="F497" s="2">
        <v>1939331</v>
      </c>
      <c r="G497" s="2" t="s">
        <v>22</v>
      </c>
      <c r="H497" s="2" t="s">
        <v>15</v>
      </c>
      <c r="I497" s="2" t="s">
        <v>35</v>
      </c>
      <c r="J497" s="2">
        <v>3643.06</v>
      </c>
      <c r="K497" s="2">
        <v>13.6</v>
      </c>
      <c r="L497" s="2" t="s">
        <v>52</v>
      </c>
    </row>
    <row r="498" ht="15.75" customHeight="1" spans="1:12">
      <c r="A498" s="2" t="s">
        <v>1044</v>
      </c>
      <c r="B498" s="2" t="s">
        <v>1045</v>
      </c>
      <c r="C498" s="2">
        <v>68662</v>
      </c>
      <c r="D498" s="2" t="s">
        <v>3</v>
      </c>
      <c r="E498" s="2">
        <v>725</v>
      </c>
      <c r="F498" s="2">
        <v>1482456</v>
      </c>
      <c r="G498" s="2" t="s">
        <v>29</v>
      </c>
      <c r="H498" s="2" t="s">
        <v>13</v>
      </c>
      <c r="I498" s="2" t="s">
        <v>41</v>
      </c>
      <c r="J498" s="2">
        <v>30266.81</v>
      </c>
      <c r="K498" s="2">
        <v>22</v>
      </c>
      <c r="L498" s="2" t="s">
        <v>52</v>
      </c>
    </row>
    <row r="499" ht="15.75" customHeight="1" spans="1:12">
      <c r="A499" s="2" t="s">
        <v>1046</v>
      </c>
      <c r="B499" s="2" t="s">
        <v>1047</v>
      </c>
      <c r="C499" s="2">
        <v>286220</v>
      </c>
      <c r="D499" s="2" t="s">
        <v>3</v>
      </c>
      <c r="E499" s="2">
        <v>725</v>
      </c>
      <c r="F499" s="2">
        <v>775827</v>
      </c>
      <c r="G499" s="2" t="s">
        <v>22</v>
      </c>
      <c r="H499" s="2" t="s">
        <v>15</v>
      </c>
      <c r="I499" s="2" t="s">
        <v>35</v>
      </c>
      <c r="J499" s="2">
        <v>10214.97</v>
      </c>
      <c r="K499" s="2">
        <v>19.7</v>
      </c>
      <c r="L499" s="2">
        <v>38</v>
      </c>
    </row>
    <row r="500" ht="15.75" customHeight="1" spans="1:12">
      <c r="A500" s="2" t="s">
        <v>1048</v>
      </c>
      <c r="B500" s="2" t="s">
        <v>1049</v>
      </c>
      <c r="C500" s="2">
        <v>28600</v>
      </c>
      <c r="D500" s="2" t="s">
        <v>3</v>
      </c>
      <c r="E500" s="2">
        <v>708</v>
      </c>
      <c r="F500" s="2">
        <v>182438</v>
      </c>
      <c r="G500" s="2" t="s">
        <v>18</v>
      </c>
      <c r="H500" s="2" t="s">
        <v>15</v>
      </c>
      <c r="I500" s="2" t="s">
        <v>41</v>
      </c>
      <c r="J500" s="2">
        <v>950.19</v>
      </c>
      <c r="K500" s="2">
        <v>9.6</v>
      </c>
      <c r="L500" s="2" t="s">
        <v>52</v>
      </c>
    </row>
    <row r="501" ht="15.75" customHeight="1" spans="1:12">
      <c r="A501" s="2" t="s">
        <v>1050</v>
      </c>
      <c r="B501" s="2" t="s">
        <v>1051</v>
      </c>
      <c r="C501" s="2">
        <v>178332</v>
      </c>
      <c r="D501" s="2" t="s">
        <v>3</v>
      </c>
      <c r="E501" s="2">
        <v>702</v>
      </c>
      <c r="F501" s="2">
        <v>1270682</v>
      </c>
      <c r="G501" s="2" t="s">
        <v>20</v>
      </c>
      <c r="H501" s="2" t="s">
        <v>13</v>
      </c>
      <c r="I501" s="2" t="s">
        <v>35</v>
      </c>
      <c r="J501" s="2">
        <v>36849.74</v>
      </c>
      <c r="K501" s="2">
        <v>18.7</v>
      </c>
      <c r="L501" s="2" t="s">
        <v>52</v>
      </c>
    </row>
    <row r="502" ht="15.75" customHeight="1" spans="1:12">
      <c r="A502" s="2" t="s">
        <v>1052</v>
      </c>
      <c r="B502" s="2" t="s">
        <v>1053</v>
      </c>
      <c r="C502" s="2">
        <v>99999999</v>
      </c>
      <c r="D502" s="2" t="s">
        <v>3</v>
      </c>
      <c r="E502" s="2">
        <v>742</v>
      </c>
      <c r="F502" s="2">
        <v>1957190</v>
      </c>
      <c r="G502" s="2" t="s">
        <v>18</v>
      </c>
      <c r="H502" s="2" t="s">
        <v>13</v>
      </c>
      <c r="I502" s="2" t="s">
        <v>35</v>
      </c>
      <c r="J502" s="2">
        <v>9769.61</v>
      </c>
      <c r="K502" s="2">
        <v>18</v>
      </c>
      <c r="L502" s="2">
        <v>7</v>
      </c>
    </row>
    <row r="503" ht="15.75" customHeight="1" spans="1:12">
      <c r="A503" s="2" t="s">
        <v>1054</v>
      </c>
      <c r="B503" s="2" t="s">
        <v>1055</v>
      </c>
      <c r="C503" s="2">
        <v>223058</v>
      </c>
      <c r="D503" s="2" t="s">
        <v>2</v>
      </c>
      <c r="E503" s="2">
        <v>714</v>
      </c>
      <c r="F503" s="2">
        <v>761311</v>
      </c>
      <c r="G503" s="2" t="s">
        <v>21</v>
      </c>
      <c r="H503" s="2" t="s">
        <v>15</v>
      </c>
      <c r="I503" s="2" t="s">
        <v>35</v>
      </c>
      <c r="J503" s="2">
        <v>9008.85</v>
      </c>
      <c r="K503" s="2">
        <v>25</v>
      </c>
      <c r="L503" s="2">
        <v>12</v>
      </c>
    </row>
    <row r="504" ht="15.75" customHeight="1" spans="1:12">
      <c r="A504" s="2" t="s">
        <v>1056</v>
      </c>
      <c r="B504" s="2" t="s">
        <v>1057</v>
      </c>
      <c r="C504" s="2">
        <v>244816</v>
      </c>
      <c r="D504" s="2" t="s">
        <v>3</v>
      </c>
      <c r="E504" s="2">
        <v>707</v>
      </c>
      <c r="F504" s="2">
        <v>634752</v>
      </c>
      <c r="G504" s="2" t="s">
        <v>18</v>
      </c>
      <c r="H504" s="2" t="s">
        <v>15</v>
      </c>
      <c r="I504" s="2" t="s">
        <v>35</v>
      </c>
      <c r="J504" s="2">
        <v>10843.68</v>
      </c>
      <c r="K504" s="2">
        <v>12.8</v>
      </c>
      <c r="L504" s="2">
        <v>33</v>
      </c>
    </row>
    <row r="505" ht="15.75" customHeight="1" spans="1:12">
      <c r="A505" s="2" t="s">
        <v>1058</v>
      </c>
      <c r="B505" s="2" t="s">
        <v>1059</v>
      </c>
      <c r="C505" s="2">
        <v>309760</v>
      </c>
      <c r="D505" s="2" t="s">
        <v>2</v>
      </c>
      <c r="E505" s="2">
        <v>734</v>
      </c>
      <c r="F505" s="2">
        <v>1949039</v>
      </c>
      <c r="G505" s="2" t="s">
        <v>20</v>
      </c>
      <c r="H505" s="2" t="s">
        <v>15</v>
      </c>
      <c r="I505" s="2" t="s">
        <v>35</v>
      </c>
      <c r="J505" s="2">
        <v>19490.39</v>
      </c>
      <c r="K505" s="2">
        <v>16.4</v>
      </c>
      <c r="L505" s="2" t="s">
        <v>52</v>
      </c>
    </row>
    <row r="506" ht="15.75" customHeight="1" spans="1:12">
      <c r="A506" s="2" t="s">
        <v>1060</v>
      </c>
      <c r="B506" s="2" t="s">
        <v>1061</v>
      </c>
      <c r="C506" s="2">
        <v>263340</v>
      </c>
      <c r="D506" s="2" t="s">
        <v>3</v>
      </c>
      <c r="E506" s="2">
        <v>736</v>
      </c>
      <c r="F506" s="2">
        <v>796005</v>
      </c>
      <c r="G506" s="2" t="s">
        <v>28</v>
      </c>
      <c r="H506" s="2" t="s">
        <v>15</v>
      </c>
      <c r="I506" s="2" t="s">
        <v>35</v>
      </c>
      <c r="J506" s="2">
        <v>11276.69</v>
      </c>
      <c r="K506" s="2">
        <v>20.2</v>
      </c>
      <c r="L506" s="2" t="s">
        <v>52</v>
      </c>
    </row>
    <row r="507" ht="15.75" customHeight="1" spans="1:12">
      <c r="A507" s="2" t="s">
        <v>1062</v>
      </c>
      <c r="B507" s="2" t="s">
        <v>1063</v>
      </c>
      <c r="C507" s="2">
        <v>160622</v>
      </c>
      <c r="D507" s="2" t="s">
        <v>3</v>
      </c>
      <c r="E507" s="2">
        <v>739</v>
      </c>
      <c r="F507" s="2">
        <v>770640</v>
      </c>
      <c r="G507" s="2" t="s">
        <v>22</v>
      </c>
      <c r="H507" s="2" t="s">
        <v>15</v>
      </c>
      <c r="I507" s="2" t="s">
        <v>35</v>
      </c>
      <c r="J507" s="2">
        <v>8477.04</v>
      </c>
      <c r="K507" s="2">
        <v>21.9</v>
      </c>
      <c r="L507" s="2">
        <v>43</v>
      </c>
    </row>
    <row r="508" ht="15.75" customHeight="1" spans="1:12">
      <c r="A508" s="2" t="s">
        <v>1064</v>
      </c>
      <c r="B508" s="2" t="s">
        <v>1065</v>
      </c>
      <c r="C508" s="2">
        <v>776402</v>
      </c>
      <c r="D508" s="2" t="s">
        <v>3</v>
      </c>
      <c r="E508" s="2">
        <v>714</v>
      </c>
      <c r="F508" s="2">
        <v>3448386</v>
      </c>
      <c r="G508" s="2" t="s">
        <v>21</v>
      </c>
      <c r="H508" s="2" t="s">
        <v>13</v>
      </c>
      <c r="I508" s="2" t="s">
        <v>35</v>
      </c>
      <c r="J508" s="2">
        <v>27759.57</v>
      </c>
      <c r="K508" s="2">
        <v>12.4</v>
      </c>
      <c r="L508" s="2">
        <v>33</v>
      </c>
    </row>
    <row r="509" ht="15.75" customHeight="1" spans="1:12">
      <c r="A509" s="2" t="s">
        <v>1066</v>
      </c>
      <c r="B509" s="2" t="s">
        <v>1067</v>
      </c>
      <c r="C509" s="2">
        <v>103202</v>
      </c>
      <c r="D509" s="2" t="s">
        <v>3</v>
      </c>
      <c r="E509" s="2">
        <v>724</v>
      </c>
      <c r="F509" s="2">
        <v>905350</v>
      </c>
      <c r="G509" s="2" t="s">
        <v>24</v>
      </c>
      <c r="H509" s="2" t="s">
        <v>15</v>
      </c>
      <c r="I509" s="2" t="s">
        <v>35</v>
      </c>
      <c r="J509" s="2">
        <v>5454.71</v>
      </c>
      <c r="K509" s="2">
        <v>10.1</v>
      </c>
      <c r="L509" s="2" t="s">
        <v>52</v>
      </c>
    </row>
    <row r="510" ht="15.75" customHeight="1" spans="1:12">
      <c r="A510" s="2" t="s">
        <v>1068</v>
      </c>
      <c r="B510" s="2" t="s">
        <v>1069</v>
      </c>
      <c r="C510" s="2">
        <v>99999999</v>
      </c>
      <c r="D510" s="2" t="s">
        <v>3</v>
      </c>
      <c r="E510" s="2">
        <v>724</v>
      </c>
      <c r="F510" s="2">
        <v>922906</v>
      </c>
      <c r="G510" s="2" t="s">
        <v>18</v>
      </c>
      <c r="H510" s="2" t="s">
        <v>15</v>
      </c>
      <c r="I510" s="2" t="s">
        <v>35</v>
      </c>
      <c r="J510" s="2">
        <v>13459.22</v>
      </c>
      <c r="K510" s="2">
        <v>14.9</v>
      </c>
      <c r="L510" s="2" t="s">
        <v>52</v>
      </c>
    </row>
    <row r="511" ht="15.75" customHeight="1" spans="1:12">
      <c r="A511" s="2" t="s">
        <v>1070</v>
      </c>
      <c r="B511" s="2" t="s">
        <v>1071</v>
      </c>
      <c r="C511" s="2">
        <v>294976</v>
      </c>
      <c r="D511" s="2" t="s">
        <v>3</v>
      </c>
      <c r="E511" s="2">
        <v>751</v>
      </c>
      <c r="F511" s="2">
        <v>1873210</v>
      </c>
      <c r="G511" s="2" t="s">
        <v>20</v>
      </c>
      <c r="H511" s="2" t="s">
        <v>15</v>
      </c>
      <c r="I511" s="2" t="s">
        <v>35</v>
      </c>
      <c r="J511" s="2">
        <v>16078.37</v>
      </c>
      <c r="K511" s="2">
        <v>18</v>
      </c>
      <c r="L511" s="2" t="s">
        <v>52</v>
      </c>
    </row>
    <row r="512" ht="15.75" customHeight="1" spans="1:12">
      <c r="A512" s="2" t="s">
        <v>1072</v>
      </c>
      <c r="B512" s="2" t="s">
        <v>1073</v>
      </c>
      <c r="C512" s="2">
        <v>193468</v>
      </c>
      <c r="D512" s="2" t="s">
        <v>3</v>
      </c>
      <c r="E512" s="2">
        <v>748</v>
      </c>
      <c r="F512" s="2">
        <v>1120221</v>
      </c>
      <c r="G512" s="2" t="s">
        <v>20</v>
      </c>
      <c r="H512" s="2" t="s">
        <v>13</v>
      </c>
      <c r="I512" s="2" t="s">
        <v>35</v>
      </c>
      <c r="J512" s="2">
        <v>9073.83</v>
      </c>
      <c r="K512" s="2">
        <v>23.1</v>
      </c>
      <c r="L512" s="2" t="s">
        <v>52</v>
      </c>
    </row>
    <row r="513" ht="15.75" customHeight="1" spans="1:12">
      <c r="A513" s="4" t="s">
        <v>1074</v>
      </c>
      <c r="B513" s="2" t="s">
        <v>1075</v>
      </c>
      <c r="C513" s="2">
        <v>99999999</v>
      </c>
      <c r="D513" s="2" t="s">
        <v>3</v>
      </c>
      <c r="E513" s="2">
        <v>733</v>
      </c>
      <c r="F513" s="2">
        <v>570912</v>
      </c>
      <c r="G513" s="2" t="s">
        <v>22</v>
      </c>
      <c r="H513" s="2" t="s">
        <v>15</v>
      </c>
      <c r="I513" s="2" t="s">
        <v>35</v>
      </c>
      <c r="J513" s="2">
        <v>9657.89</v>
      </c>
      <c r="K513" s="2">
        <v>7.8</v>
      </c>
      <c r="L513" s="2">
        <v>47</v>
      </c>
    </row>
    <row r="514" ht="15.75" customHeight="1" spans="1:12">
      <c r="A514" s="2" t="s">
        <v>1076</v>
      </c>
      <c r="B514" s="2" t="s">
        <v>1077</v>
      </c>
      <c r="C514" s="2">
        <v>155056</v>
      </c>
      <c r="D514" s="2" t="s">
        <v>3</v>
      </c>
      <c r="E514" s="2">
        <v>738</v>
      </c>
      <c r="F514" s="2">
        <v>1626153</v>
      </c>
      <c r="G514" s="2" t="s">
        <v>20</v>
      </c>
      <c r="H514" s="2" t="s">
        <v>15</v>
      </c>
      <c r="I514" s="2" t="s">
        <v>35</v>
      </c>
      <c r="J514" s="2">
        <v>20475.92</v>
      </c>
      <c r="K514" s="2">
        <v>19.5</v>
      </c>
      <c r="L514" s="2" t="s">
        <v>52</v>
      </c>
    </row>
    <row r="515" ht="15.75" customHeight="1" spans="1:12">
      <c r="A515" s="2" t="s">
        <v>1078</v>
      </c>
      <c r="B515" s="2" t="s">
        <v>1079</v>
      </c>
      <c r="C515" s="2">
        <v>224730</v>
      </c>
      <c r="D515" s="2" t="s">
        <v>3</v>
      </c>
      <c r="E515" s="2">
        <v>725</v>
      </c>
      <c r="F515" s="2">
        <v>2911275</v>
      </c>
      <c r="G515" s="2" t="s">
        <v>28</v>
      </c>
      <c r="H515" s="2" t="s">
        <v>13</v>
      </c>
      <c r="I515" s="2" t="s">
        <v>39</v>
      </c>
      <c r="J515" s="2">
        <v>7035.51</v>
      </c>
      <c r="K515" s="2">
        <v>31.5</v>
      </c>
      <c r="L515" s="2" t="s">
        <v>52</v>
      </c>
    </row>
    <row r="516" ht="15.75" customHeight="1" spans="1:12">
      <c r="A516" s="2" t="s">
        <v>1080</v>
      </c>
      <c r="B516" s="4" t="s">
        <v>1081</v>
      </c>
      <c r="C516" s="2">
        <v>695750</v>
      </c>
      <c r="D516" s="2" t="s">
        <v>2</v>
      </c>
      <c r="E516" s="2">
        <v>679</v>
      </c>
      <c r="F516" s="2">
        <v>1355460</v>
      </c>
      <c r="G516" s="2" t="s">
        <v>20</v>
      </c>
      <c r="H516" s="2" t="s">
        <v>13</v>
      </c>
      <c r="I516" s="2" t="s">
        <v>35</v>
      </c>
      <c r="J516" s="2">
        <v>24737.05</v>
      </c>
      <c r="K516" s="2">
        <v>21.2</v>
      </c>
      <c r="L516" s="2" t="s">
        <v>52</v>
      </c>
    </row>
    <row r="517" ht="15.75" customHeight="1" spans="1:12">
      <c r="A517" s="2" t="s">
        <v>1082</v>
      </c>
      <c r="B517" s="2" t="s">
        <v>1083</v>
      </c>
      <c r="C517" s="2">
        <v>336600</v>
      </c>
      <c r="D517" s="2" t="s">
        <v>2</v>
      </c>
      <c r="E517" s="2">
        <v>639</v>
      </c>
      <c r="F517" s="2">
        <v>2034900</v>
      </c>
      <c r="G517" s="2" t="s">
        <v>22</v>
      </c>
      <c r="H517" s="2" t="s">
        <v>13</v>
      </c>
      <c r="I517" s="2" t="s">
        <v>41</v>
      </c>
      <c r="J517" s="2">
        <v>51550.8</v>
      </c>
      <c r="K517" s="2">
        <v>30.7</v>
      </c>
      <c r="L517" s="2">
        <v>42</v>
      </c>
    </row>
    <row r="518" ht="15.75" customHeight="1" spans="1:12">
      <c r="A518" s="2" t="s">
        <v>1084</v>
      </c>
      <c r="B518" s="2" t="s">
        <v>1085</v>
      </c>
      <c r="C518" s="2">
        <v>183722</v>
      </c>
      <c r="D518" s="2" t="s">
        <v>3</v>
      </c>
      <c r="E518" s="2">
        <v>708</v>
      </c>
      <c r="F518" s="2">
        <v>1254418</v>
      </c>
      <c r="G518" s="2" t="s">
        <v>20</v>
      </c>
      <c r="H518" s="2" t="s">
        <v>13</v>
      </c>
      <c r="I518" s="2" t="s">
        <v>35</v>
      </c>
      <c r="J518" s="2">
        <v>19861.46</v>
      </c>
      <c r="K518" s="2">
        <v>15.7</v>
      </c>
      <c r="L518" s="2" t="s">
        <v>52</v>
      </c>
    </row>
    <row r="519" ht="15.75" customHeight="1" spans="1:12">
      <c r="A519" s="2" t="s">
        <v>1086</v>
      </c>
      <c r="B519" s="2" t="s">
        <v>1087</v>
      </c>
      <c r="C519" s="2">
        <v>99999999</v>
      </c>
      <c r="D519" s="2" t="s">
        <v>3</v>
      </c>
      <c r="E519" s="2">
        <v>741</v>
      </c>
      <c r="F519" s="2">
        <v>926155</v>
      </c>
      <c r="G519" s="2" t="s">
        <v>24</v>
      </c>
      <c r="H519" s="2" t="s">
        <v>15</v>
      </c>
      <c r="I519" s="2" t="s">
        <v>35</v>
      </c>
      <c r="J519" s="2">
        <v>11885.64</v>
      </c>
      <c r="K519" s="2">
        <v>14</v>
      </c>
      <c r="L519" s="2" t="s">
        <v>52</v>
      </c>
    </row>
    <row r="520" ht="15.75" customHeight="1" spans="1:12">
      <c r="A520" s="2" t="s">
        <v>1088</v>
      </c>
      <c r="B520" s="2" t="s">
        <v>1089</v>
      </c>
      <c r="C520" s="2">
        <v>217976</v>
      </c>
      <c r="D520" s="2" t="s">
        <v>3</v>
      </c>
      <c r="E520">
        <v>234</v>
      </c>
      <c r="F520" s="2">
        <v>926156</v>
      </c>
      <c r="G520" s="2" t="s">
        <v>21</v>
      </c>
      <c r="H520" s="2" t="s">
        <v>13</v>
      </c>
      <c r="I520" s="2" t="s">
        <v>35</v>
      </c>
      <c r="J520" s="2">
        <v>12750.9</v>
      </c>
      <c r="K520" s="2">
        <v>14.4</v>
      </c>
      <c r="L520" s="2" t="s">
        <v>52</v>
      </c>
    </row>
    <row r="521" ht="15.75" customHeight="1" spans="1:12">
      <c r="A521" s="2" t="s">
        <v>1090</v>
      </c>
      <c r="B521" s="2" t="s">
        <v>1091</v>
      </c>
      <c r="C521" s="2">
        <v>219230</v>
      </c>
      <c r="D521" s="2" t="s">
        <v>2</v>
      </c>
      <c r="E521" s="2">
        <v>720</v>
      </c>
      <c r="F521" s="2">
        <v>926157</v>
      </c>
      <c r="G521" s="2" t="s">
        <v>23</v>
      </c>
      <c r="H521" s="2" t="s">
        <v>13</v>
      </c>
      <c r="I521" s="2" t="s">
        <v>35</v>
      </c>
      <c r="J521" s="2">
        <v>13545.48</v>
      </c>
      <c r="K521" s="2">
        <v>15.9</v>
      </c>
      <c r="L521" s="2">
        <v>64</v>
      </c>
    </row>
    <row r="522" ht="15.75" customHeight="1" spans="1:12">
      <c r="A522" s="2" t="s">
        <v>1092</v>
      </c>
      <c r="B522" s="2" t="s">
        <v>1093</v>
      </c>
      <c r="C522" s="2">
        <v>562320</v>
      </c>
      <c r="D522" s="2" t="s">
        <v>3</v>
      </c>
      <c r="E522">
        <v>980</v>
      </c>
      <c r="F522" s="2">
        <v>926158</v>
      </c>
      <c r="G522" s="2" t="s">
        <v>25</v>
      </c>
      <c r="H522" s="2" t="s">
        <v>15</v>
      </c>
      <c r="I522" s="2" t="s">
        <v>35</v>
      </c>
      <c r="J522" s="2">
        <v>10910.94</v>
      </c>
      <c r="K522" s="2">
        <v>19.9</v>
      </c>
      <c r="L522" s="2">
        <v>77</v>
      </c>
    </row>
    <row r="523" ht="15.75" customHeight="1" spans="1:12">
      <c r="A523" s="2" t="s">
        <v>1094</v>
      </c>
      <c r="B523" s="2" t="s">
        <v>1095</v>
      </c>
      <c r="C523" s="2">
        <v>244090</v>
      </c>
      <c r="D523" s="2" t="s">
        <v>3</v>
      </c>
      <c r="E523" s="2">
        <v>700</v>
      </c>
      <c r="F523" s="2">
        <v>919847</v>
      </c>
      <c r="G523" s="2" t="s">
        <v>18</v>
      </c>
      <c r="H523" s="2" t="s">
        <v>15</v>
      </c>
      <c r="I523" s="2" t="s">
        <v>35</v>
      </c>
      <c r="J523" s="2">
        <v>17476.96</v>
      </c>
      <c r="K523" s="2">
        <v>15.9</v>
      </c>
      <c r="L523" s="2" t="s">
        <v>52</v>
      </c>
    </row>
    <row r="524" ht="15.75" customHeight="1" spans="1:12">
      <c r="A524" s="2" t="s">
        <v>1096</v>
      </c>
      <c r="B524" s="2" t="s">
        <v>1097</v>
      </c>
      <c r="C524" s="2">
        <v>99999999</v>
      </c>
      <c r="D524" s="2" t="s">
        <v>3</v>
      </c>
      <c r="E524" s="2">
        <v>729</v>
      </c>
      <c r="F524" s="2">
        <v>480890</v>
      </c>
      <c r="G524" s="2" t="s">
        <v>20</v>
      </c>
      <c r="H524" s="2" t="s">
        <v>15</v>
      </c>
      <c r="I524" s="2" t="s">
        <v>35</v>
      </c>
      <c r="J524" s="2">
        <v>8736.2</v>
      </c>
      <c r="K524" s="2">
        <v>13.8</v>
      </c>
      <c r="L524" s="2" t="s">
        <v>52</v>
      </c>
    </row>
    <row r="525" ht="15.75" customHeight="1" spans="1:12">
      <c r="A525" s="2" t="s">
        <v>1098</v>
      </c>
      <c r="B525" s="2" t="s">
        <v>1099</v>
      </c>
      <c r="C525" s="2">
        <v>157938</v>
      </c>
      <c r="D525" s="2" t="s">
        <v>3</v>
      </c>
      <c r="E525" s="2">
        <v>703</v>
      </c>
      <c r="F525" s="2">
        <v>1088282</v>
      </c>
      <c r="G525" s="2" t="s">
        <v>28</v>
      </c>
      <c r="H525" s="2" t="s">
        <v>15</v>
      </c>
      <c r="I525" s="2" t="s">
        <v>41</v>
      </c>
      <c r="J525" s="2">
        <v>16142.97</v>
      </c>
      <c r="K525" s="2">
        <v>22.7</v>
      </c>
      <c r="L525" s="2" t="s">
        <v>52</v>
      </c>
    </row>
    <row r="526" ht="15.75" customHeight="1" spans="1:12">
      <c r="A526" s="2" t="s">
        <v>1100</v>
      </c>
      <c r="B526" s="2" t="s">
        <v>1101</v>
      </c>
      <c r="C526" s="2">
        <v>787644</v>
      </c>
      <c r="D526" s="2" t="s">
        <v>2</v>
      </c>
      <c r="E526" s="2">
        <v>683</v>
      </c>
      <c r="F526" s="2">
        <v>1749159</v>
      </c>
      <c r="G526" s="2" t="s">
        <v>20</v>
      </c>
      <c r="H526" s="2" t="s">
        <v>13</v>
      </c>
      <c r="I526" s="2" t="s">
        <v>35</v>
      </c>
      <c r="J526" s="2">
        <v>24634.07</v>
      </c>
      <c r="K526" s="2">
        <v>22.1</v>
      </c>
      <c r="L526" s="2">
        <v>5</v>
      </c>
    </row>
    <row r="527" ht="15.75" customHeight="1" spans="1:12">
      <c r="A527" s="2" t="s">
        <v>1102</v>
      </c>
      <c r="B527" s="2" t="s">
        <v>1103</v>
      </c>
      <c r="C527" s="2">
        <v>375496</v>
      </c>
      <c r="D527" s="2" t="s">
        <v>3</v>
      </c>
      <c r="E527" s="2">
        <v>684</v>
      </c>
      <c r="F527" s="2">
        <v>1749160</v>
      </c>
      <c r="G527" s="2" t="s">
        <v>25</v>
      </c>
      <c r="H527" s="2" t="s">
        <v>13</v>
      </c>
      <c r="I527" s="2" t="s">
        <v>35</v>
      </c>
      <c r="J527" s="2">
        <v>29178.11</v>
      </c>
      <c r="K527" s="2">
        <v>16.3</v>
      </c>
      <c r="L527" s="2">
        <v>57</v>
      </c>
    </row>
    <row r="528" ht="15.75" customHeight="1" spans="1:12">
      <c r="A528" s="2" t="s">
        <v>1104</v>
      </c>
      <c r="B528" s="2" t="s">
        <v>1105</v>
      </c>
      <c r="C528" s="2">
        <v>268774</v>
      </c>
      <c r="D528" s="2" t="s">
        <v>3</v>
      </c>
      <c r="E528" s="2">
        <v>685</v>
      </c>
      <c r="F528" s="2">
        <v>1749161</v>
      </c>
      <c r="G528" s="2" t="s">
        <v>21</v>
      </c>
      <c r="H528" s="2" t="s">
        <v>13</v>
      </c>
      <c r="I528" s="2" t="s">
        <v>35</v>
      </c>
      <c r="J528" s="2">
        <v>21605.66</v>
      </c>
      <c r="K528" s="2">
        <v>26.7</v>
      </c>
      <c r="L528" s="2">
        <v>19</v>
      </c>
    </row>
    <row r="529" ht="15.75" customHeight="1" spans="1:12">
      <c r="A529" s="2" t="s">
        <v>1106</v>
      </c>
      <c r="B529" s="2" t="s">
        <v>1107</v>
      </c>
      <c r="C529" s="2">
        <v>111012</v>
      </c>
      <c r="D529" s="2" t="s">
        <v>3</v>
      </c>
      <c r="E529" s="2">
        <v>747</v>
      </c>
      <c r="F529" s="2">
        <v>1749162</v>
      </c>
      <c r="G529" s="2" t="s">
        <v>22</v>
      </c>
      <c r="H529" s="2" t="s">
        <v>15</v>
      </c>
      <c r="I529" s="2" t="s">
        <v>35</v>
      </c>
      <c r="J529" s="2">
        <v>7333.62</v>
      </c>
      <c r="K529" s="2">
        <v>9.3</v>
      </c>
      <c r="L529" s="2" t="s">
        <v>52</v>
      </c>
    </row>
    <row r="530" ht="15.75" customHeight="1" spans="1:12">
      <c r="A530" s="2" t="s">
        <v>1108</v>
      </c>
      <c r="B530" s="2" t="s">
        <v>1109</v>
      </c>
      <c r="C530" s="2">
        <v>174064</v>
      </c>
      <c r="D530" s="2" t="s">
        <v>3</v>
      </c>
      <c r="E530" s="2">
        <v>7250</v>
      </c>
      <c r="F530" s="2">
        <v>1749163</v>
      </c>
      <c r="G530" s="2" t="s">
        <v>20</v>
      </c>
      <c r="H530" s="2" t="s">
        <v>15</v>
      </c>
      <c r="I530" s="2" t="s">
        <v>35</v>
      </c>
      <c r="J530" s="2">
        <v>8118.7</v>
      </c>
      <c r="K530" s="2">
        <v>18.9</v>
      </c>
      <c r="L530" s="2" t="s">
        <v>52</v>
      </c>
    </row>
    <row r="531" ht="15.75" customHeight="1" spans="1:12">
      <c r="A531" s="2" t="s">
        <v>1110</v>
      </c>
      <c r="B531" s="2" t="s">
        <v>1111</v>
      </c>
      <c r="C531" s="2">
        <v>248248</v>
      </c>
      <c r="D531" s="2" t="s">
        <v>3</v>
      </c>
      <c r="E531">
        <v>668</v>
      </c>
      <c r="F531" s="2">
        <v>1749164</v>
      </c>
      <c r="G531" s="2" t="s">
        <v>24</v>
      </c>
      <c r="H531" s="2" t="s">
        <v>15</v>
      </c>
      <c r="I531" s="2" t="s">
        <v>35</v>
      </c>
      <c r="J531" s="2">
        <v>20973.15</v>
      </c>
      <c r="K531" s="2">
        <v>15.4</v>
      </c>
      <c r="L531" s="2">
        <v>17</v>
      </c>
    </row>
    <row r="532" ht="15.75" customHeight="1" spans="1:12">
      <c r="A532" s="2" t="s">
        <v>1112</v>
      </c>
      <c r="B532" s="2" t="s">
        <v>1113</v>
      </c>
      <c r="C532" s="2">
        <v>784014</v>
      </c>
      <c r="D532" s="2" t="s">
        <v>2</v>
      </c>
      <c r="E532" s="2">
        <v>665</v>
      </c>
      <c r="F532" s="2">
        <v>2645541</v>
      </c>
      <c r="G532" s="2" t="s">
        <v>20</v>
      </c>
      <c r="H532" s="2" t="s">
        <v>13</v>
      </c>
      <c r="I532" s="2" t="s">
        <v>32</v>
      </c>
      <c r="J532" s="2">
        <v>11992.99</v>
      </c>
      <c r="K532" s="2">
        <v>16.1</v>
      </c>
      <c r="L532" s="2" t="s">
        <v>52</v>
      </c>
    </row>
    <row r="533" ht="15.75" customHeight="1" spans="1:12">
      <c r="A533" s="2" t="s">
        <v>1114</v>
      </c>
      <c r="B533" s="4" t="s">
        <v>1115</v>
      </c>
      <c r="C533" s="2">
        <v>420838</v>
      </c>
      <c r="D533" s="2" t="s">
        <v>2</v>
      </c>
      <c r="E533" s="2">
        <v>6880</v>
      </c>
      <c r="F533" s="2">
        <v>1081803</v>
      </c>
      <c r="G533" s="2" t="s">
        <v>18</v>
      </c>
      <c r="H533" s="2" t="s">
        <v>15</v>
      </c>
      <c r="I533" s="2" t="s">
        <v>35</v>
      </c>
      <c r="J533" s="2">
        <v>13252.12</v>
      </c>
      <c r="K533" s="2">
        <v>10.1</v>
      </c>
      <c r="L533" s="2" t="s">
        <v>52</v>
      </c>
    </row>
    <row r="534" ht="15.75" customHeight="1" spans="1:12">
      <c r="A534" s="2" t="s">
        <v>1116</v>
      </c>
      <c r="B534" s="2" t="s">
        <v>1117</v>
      </c>
      <c r="C534" s="2">
        <v>260920</v>
      </c>
      <c r="D534" s="2" t="s">
        <v>2</v>
      </c>
      <c r="E534" s="2">
        <v>719</v>
      </c>
      <c r="F534" s="2">
        <v>1117276</v>
      </c>
      <c r="G534" s="2" t="s">
        <v>29</v>
      </c>
      <c r="H534" s="2" t="s">
        <v>15</v>
      </c>
      <c r="I534" s="2" t="s">
        <v>35</v>
      </c>
      <c r="J534" s="2">
        <v>15176.25</v>
      </c>
      <c r="K534" s="2">
        <v>40.8</v>
      </c>
      <c r="L534" s="2" t="s">
        <v>52</v>
      </c>
    </row>
    <row r="535" ht="15.75" customHeight="1" spans="1:12">
      <c r="A535" s="2" t="s">
        <v>1118</v>
      </c>
      <c r="B535" s="2" t="s">
        <v>1119</v>
      </c>
      <c r="C535" s="2">
        <v>329054</v>
      </c>
      <c r="D535" s="2" t="s">
        <v>3</v>
      </c>
      <c r="E535">
        <v>789</v>
      </c>
      <c r="F535" s="2">
        <v>1117277</v>
      </c>
      <c r="G535" s="2" t="s">
        <v>21</v>
      </c>
      <c r="H535" s="2" t="s">
        <v>13</v>
      </c>
      <c r="I535" s="2" t="s">
        <v>35</v>
      </c>
      <c r="J535" s="2">
        <v>52591.05</v>
      </c>
      <c r="K535" s="2">
        <v>10.9</v>
      </c>
      <c r="L535" s="2" t="s">
        <v>52</v>
      </c>
    </row>
    <row r="536" ht="15.75" customHeight="1" spans="1:12">
      <c r="A536" s="2" t="s">
        <v>1120</v>
      </c>
      <c r="B536" s="2" t="s">
        <v>1121</v>
      </c>
      <c r="C536" s="2">
        <v>438592</v>
      </c>
      <c r="D536" s="2" t="s">
        <v>3</v>
      </c>
      <c r="E536">
        <v>345</v>
      </c>
      <c r="F536" s="2">
        <v>1117278</v>
      </c>
      <c r="G536" s="2" t="s">
        <v>20</v>
      </c>
      <c r="H536" s="2" t="s">
        <v>13</v>
      </c>
      <c r="I536" s="2" t="s">
        <v>35</v>
      </c>
      <c r="J536" s="2">
        <v>62373.01</v>
      </c>
      <c r="K536" s="2">
        <v>16.9</v>
      </c>
      <c r="L536" s="2">
        <v>47</v>
      </c>
    </row>
    <row r="537" ht="15.75" customHeight="1" spans="1:12">
      <c r="A537" s="2" t="s">
        <v>1122</v>
      </c>
      <c r="B537" s="2" t="s">
        <v>1123</v>
      </c>
      <c r="C537" s="2">
        <v>130350</v>
      </c>
      <c r="D537" s="2" t="s">
        <v>3</v>
      </c>
      <c r="E537" s="2">
        <v>713</v>
      </c>
      <c r="F537" s="2">
        <v>1613575</v>
      </c>
      <c r="G537" s="2" t="s">
        <v>20</v>
      </c>
      <c r="H537" s="2" t="s">
        <v>13</v>
      </c>
      <c r="I537" s="2" t="s">
        <v>41</v>
      </c>
      <c r="J537" s="2">
        <v>13379.23</v>
      </c>
      <c r="K537" s="2">
        <v>10.4</v>
      </c>
      <c r="L537" s="2" t="s">
        <v>52</v>
      </c>
    </row>
    <row r="538" ht="15.75" customHeight="1" spans="1:12">
      <c r="A538" s="2" t="s">
        <v>1124</v>
      </c>
      <c r="B538" s="2" t="s">
        <v>1125</v>
      </c>
      <c r="C538" s="2">
        <v>99999999</v>
      </c>
      <c r="D538" s="2" t="s">
        <v>3</v>
      </c>
      <c r="E538" s="2">
        <v>742</v>
      </c>
      <c r="F538" s="2">
        <v>2743676</v>
      </c>
      <c r="G538" s="2" t="s">
        <v>28</v>
      </c>
      <c r="H538" s="2" t="s">
        <v>14</v>
      </c>
      <c r="I538" s="2" t="s">
        <v>35</v>
      </c>
      <c r="J538" s="2">
        <v>25378.87</v>
      </c>
      <c r="K538" s="2">
        <v>10.8</v>
      </c>
      <c r="L538" s="2" t="s">
        <v>52</v>
      </c>
    </row>
    <row r="539" ht="15.75" customHeight="1" spans="1:12">
      <c r="A539" s="2" t="s">
        <v>1126</v>
      </c>
      <c r="B539" s="2" t="s">
        <v>1127</v>
      </c>
      <c r="C539" s="2">
        <v>337700</v>
      </c>
      <c r="D539" s="2" t="s">
        <v>3</v>
      </c>
      <c r="E539" s="2">
        <v>675</v>
      </c>
      <c r="F539" s="2">
        <v>859199</v>
      </c>
      <c r="G539" s="2" t="s">
        <v>21</v>
      </c>
      <c r="H539" s="2" t="s">
        <v>15</v>
      </c>
      <c r="I539" s="2" t="s">
        <v>43</v>
      </c>
      <c r="J539" s="2">
        <v>23985.79</v>
      </c>
      <c r="K539" s="2">
        <v>8</v>
      </c>
      <c r="L539" s="2" t="s">
        <v>52</v>
      </c>
    </row>
    <row r="540" ht="15.75" customHeight="1" spans="1:12">
      <c r="A540" s="2" t="s">
        <v>1128</v>
      </c>
      <c r="B540" s="2" t="s">
        <v>1129</v>
      </c>
      <c r="C540" s="2">
        <v>322014</v>
      </c>
      <c r="D540" s="2" t="s">
        <v>2</v>
      </c>
      <c r="E540" s="2">
        <v>693</v>
      </c>
      <c r="F540" s="2">
        <v>815765</v>
      </c>
      <c r="G540" s="2" t="s">
        <v>29</v>
      </c>
      <c r="H540" s="2" t="s">
        <v>13</v>
      </c>
      <c r="I540" s="2" t="s">
        <v>35</v>
      </c>
      <c r="J540" s="2">
        <v>16723.23</v>
      </c>
      <c r="K540" s="2">
        <v>13.6</v>
      </c>
      <c r="L540" s="2" t="s">
        <v>52</v>
      </c>
    </row>
    <row r="541" ht="15.75" customHeight="1" spans="1:12">
      <c r="A541" s="2" t="s">
        <v>1130</v>
      </c>
      <c r="B541" s="2" t="s">
        <v>1131</v>
      </c>
      <c r="C541" s="2">
        <v>220396</v>
      </c>
      <c r="D541" s="2" t="s">
        <v>2</v>
      </c>
      <c r="E541">
        <v>879</v>
      </c>
      <c r="F541" s="2">
        <v>815766</v>
      </c>
      <c r="G541" s="2" t="s">
        <v>29</v>
      </c>
      <c r="H541" s="2" t="s">
        <v>13</v>
      </c>
      <c r="I541" s="2" t="s">
        <v>35</v>
      </c>
      <c r="J541" s="2">
        <v>8948.24</v>
      </c>
      <c r="K541" s="2">
        <v>28.6</v>
      </c>
      <c r="L541" s="2">
        <v>4</v>
      </c>
    </row>
    <row r="542" ht="15.75" customHeight="1" spans="1:12">
      <c r="A542" s="2" t="s">
        <v>1132</v>
      </c>
      <c r="B542" s="2" t="s">
        <v>1133</v>
      </c>
      <c r="C542" s="2">
        <v>749144</v>
      </c>
      <c r="D542" s="2" t="s">
        <v>3</v>
      </c>
      <c r="E542" s="2">
        <v>711</v>
      </c>
      <c r="F542" s="2">
        <v>815767</v>
      </c>
      <c r="G542" s="2" t="s">
        <v>25</v>
      </c>
      <c r="H542" s="2" t="s">
        <v>13</v>
      </c>
      <c r="I542" s="2" t="s">
        <v>41</v>
      </c>
      <c r="J542" s="2">
        <v>62643.95</v>
      </c>
      <c r="K542" s="2">
        <v>23.7</v>
      </c>
      <c r="L542" s="2" t="s">
        <v>52</v>
      </c>
    </row>
    <row r="543" ht="15.75" customHeight="1" spans="1:12">
      <c r="A543" s="2" t="s">
        <v>1134</v>
      </c>
      <c r="B543" s="2" t="s">
        <v>1135</v>
      </c>
      <c r="C543" s="2">
        <v>347292</v>
      </c>
      <c r="D543" s="2" t="s">
        <v>3</v>
      </c>
      <c r="E543">
        <v>679</v>
      </c>
      <c r="F543" s="2">
        <v>815768</v>
      </c>
      <c r="G543" s="2" t="s">
        <v>19</v>
      </c>
      <c r="H543" s="2" t="s">
        <v>15</v>
      </c>
      <c r="I543" s="2" t="s">
        <v>35</v>
      </c>
      <c r="J543" s="2">
        <v>19617.12</v>
      </c>
      <c r="K543" s="2">
        <v>15.9</v>
      </c>
      <c r="L543" s="2" t="s">
        <v>52</v>
      </c>
    </row>
    <row r="544" ht="15.75" customHeight="1" spans="1:12">
      <c r="A544" s="2" t="s">
        <v>1136</v>
      </c>
      <c r="B544" s="2" t="s">
        <v>1137</v>
      </c>
      <c r="C544" s="2">
        <v>99999999</v>
      </c>
      <c r="D544" s="2" t="s">
        <v>3</v>
      </c>
      <c r="E544" s="2">
        <v>729</v>
      </c>
      <c r="F544" s="2">
        <v>581913</v>
      </c>
      <c r="G544" s="2" t="s">
        <v>19</v>
      </c>
      <c r="H544" s="2" t="s">
        <v>15</v>
      </c>
      <c r="I544" s="2" t="s">
        <v>35</v>
      </c>
      <c r="J544" s="2">
        <v>7516.4</v>
      </c>
      <c r="K544" s="2">
        <v>19.9</v>
      </c>
      <c r="L544" s="2" t="s">
        <v>52</v>
      </c>
    </row>
    <row r="545" ht="15.75" customHeight="1" spans="1:12">
      <c r="A545" s="2" t="s">
        <v>1138</v>
      </c>
      <c r="B545" s="2" t="s">
        <v>1139</v>
      </c>
      <c r="C545" s="2">
        <v>485892</v>
      </c>
      <c r="D545" s="2" t="s">
        <v>2</v>
      </c>
      <c r="E545" s="2">
        <v>716</v>
      </c>
      <c r="F545" s="2">
        <v>2059999</v>
      </c>
      <c r="G545" s="2" t="s">
        <v>20</v>
      </c>
      <c r="H545" s="2" t="s">
        <v>13</v>
      </c>
      <c r="I545" s="2" t="s">
        <v>35</v>
      </c>
      <c r="J545" s="2">
        <v>33423.47</v>
      </c>
      <c r="K545" s="2">
        <v>24.5</v>
      </c>
      <c r="L545" s="2" t="s">
        <v>52</v>
      </c>
    </row>
    <row r="546" ht="15.75" customHeight="1" spans="1:12">
      <c r="A546" s="2" t="s">
        <v>1140</v>
      </c>
      <c r="B546" s="2" t="s">
        <v>1141</v>
      </c>
      <c r="C546" s="2">
        <v>99999999</v>
      </c>
      <c r="D546" s="2" t="s">
        <v>3</v>
      </c>
      <c r="E546" s="2">
        <v>736</v>
      </c>
      <c r="F546" s="2">
        <v>756960</v>
      </c>
      <c r="G546" s="2" t="s">
        <v>18</v>
      </c>
      <c r="H546" s="2" t="s">
        <v>15</v>
      </c>
      <c r="I546" s="2" t="s">
        <v>35</v>
      </c>
      <c r="J546" s="2">
        <v>9253.76</v>
      </c>
      <c r="K546" s="2">
        <v>11.8</v>
      </c>
      <c r="L546" s="2">
        <v>43</v>
      </c>
    </row>
    <row r="547" ht="15.75" customHeight="1" spans="1:12">
      <c r="A547" s="2" t="s">
        <v>1142</v>
      </c>
      <c r="B547" s="2" t="s">
        <v>1143</v>
      </c>
      <c r="C547" s="2">
        <v>597476</v>
      </c>
      <c r="D547" s="2" t="s">
        <v>2</v>
      </c>
      <c r="E547" s="2">
        <v>719</v>
      </c>
      <c r="F547" s="2">
        <v>1167455</v>
      </c>
      <c r="G547" s="2" t="s">
        <v>22</v>
      </c>
      <c r="H547" s="2" t="s">
        <v>13</v>
      </c>
      <c r="I547" s="2" t="s">
        <v>35</v>
      </c>
      <c r="J547" s="2">
        <v>24905.58</v>
      </c>
      <c r="K547" s="2">
        <v>25.4</v>
      </c>
      <c r="L547" s="2" t="s">
        <v>52</v>
      </c>
    </row>
    <row r="548" ht="15.75" customHeight="1" spans="1:12">
      <c r="A548" s="2" t="s">
        <v>1144</v>
      </c>
      <c r="B548" s="2" t="s">
        <v>1145</v>
      </c>
      <c r="C548" s="2">
        <v>605396</v>
      </c>
      <c r="D548" s="2" t="s">
        <v>3</v>
      </c>
      <c r="E548">
        <v>230</v>
      </c>
      <c r="F548" s="2">
        <v>1167456</v>
      </c>
      <c r="G548" s="2" t="s">
        <v>29</v>
      </c>
      <c r="H548" s="2" t="s">
        <v>13</v>
      </c>
      <c r="I548" s="2" t="s">
        <v>38</v>
      </c>
      <c r="J548" s="2">
        <v>20058.87</v>
      </c>
      <c r="K548" s="2">
        <v>22.5</v>
      </c>
      <c r="L548" s="2" t="s">
        <v>52</v>
      </c>
    </row>
    <row r="549" ht="15.75" customHeight="1" spans="1:12">
      <c r="A549" s="2" t="s">
        <v>1146</v>
      </c>
      <c r="B549" s="2" t="s">
        <v>1147</v>
      </c>
      <c r="C549" s="2">
        <v>630234</v>
      </c>
      <c r="D549" s="2" t="s">
        <v>3</v>
      </c>
      <c r="E549" s="2">
        <v>712</v>
      </c>
      <c r="F549" s="2">
        <v>1652316</v>
      </c>
      <c r="G549" s="2" t="s">
        <v>20</v>
      </c>
      <c r="H549" s="2" t="s">
        <v>15</v>
      </c>
      <c r="I549" s="2" t="s">
        <v>35</v>
      </c>
      <c r="J549" s="2">
        <v>20378.45</v>
      </c>
      <c r="K549" s="2">
        <v>24.9</v>
      </c>
      <c r="L549" s="2" t="s">
        <v>52</v>
      </c>
    </row>
    <row r="550" ht="15.75" customHeight="1" spans="1:12">
      <c r="A550" s="2" t="s">
        <v>1148</v>
      </c>
      <c r="B550" s="2" t="s">
        <v>1149</v>
      </c>
      <c r="C550" s="2">
        <v>99999999</v>
      </c>
      <c r="D550" s="2" t="s">
        <v>3</v>
      </c>
      <c r="E550" s="2">
        <v>748</v>
      </c>
      <c r="F550" s="2">
        <v>875444</v>
      </c>
      <c r="G550" s="2" t="s">
        <v>18</v>
      </c>
      <c r="H550" s="2" t="s">
        <v>15</v>
      </c>
      <c r="I550" s="2" t="s">
        <v>35</v>
      </c>
      <c r="J550" s="2">
        <v>10796.94</v>
      </c>
      <c r="K550" s="2">
        <v>11.4</v>
      </c>
      <c r="L550" s="2" t="s">
        <v>52</v>
      </c>
    </row>
    <row r="551" ht="15.75" customHeight="1" spans="1:12">
      <c r="A551" s="2" t="s">
        <v>1150</v>
      </c>
      <c r="B551" s="2" t="s">
        <v>1151</v>
      </c>
      <c r="C551" s="2">
        <v>388718</v>
      </c>
      <c r="D551" s="2" t="s">
        <v>3</v>
      </c>
      <c r="E551" s="2">
        <v>743</v>
      </c>
      <c r="F551" s="2">
        <v>1167702</v>
      </c>
      <c r="G551" s="2" t="s">
        <v>19</v>
      </c>
      <c r="H551" s="2" t="s">
        <v>15</v>
      </c>
      <c r="I551" s="2" t="s">
        <v>35</v>
      </c>
      <c r="J551" s="2">
        <v>23256.76</v>
      </c>
      <c r="K551" s="2">
        <v>18.8</v>
      </c>
      <c r="L551" s="2" t="s">
        <v>52</v>
      </c>
    </row>
    <row r="552" ht="15.75" customHeight="1" spans="1:12">
      <c r="A552" s="2" t="s">
        <v>1152</v>
      </c>
      <c r="B552" s="2" t="s">
        <v>1153</v>
      </c>
      <c r="C552" s="2">
        <v>99999999</v>
      </c>
      <c r="D552" s="2" t="s">
        <v>3</v>
      </c>
      <c r="E552" s="2">
        <v>750</v>
      </c>
      <c r="F552" s="2">
        <v>1135554</v>
      </c>
      <c r="G552" s="2" t="s">
        <v>18</v>
      </c>
      <c r="H552" s="2" t="s">
        <v>15</v>
      </c>
      <c r="I552" s="2" t="s">
        <v>35</v>
      </c>
      <c r="J552" s="2">
        <v>14573</v>
      </c>
      <c r="K552" s="2">
        <v>16.7</v>
      </c>
      <c r="L552" s="2">
        <v>13</v>
      </c>
    </row>
    <row r="553" ht="15.75" customHeight="1" spans="1:12">
      <c r="A553" s="2" t="s">
        <v>1154</v>
      </c>
      <c r="B553" s="2" t="s">
        <v>1155</v>
      </c>
      <c r="C553" s="2">
        <v>536602</v>
      </c>
      <c r="D553" s="2" t="s">
        <v>3</v>
      </c>
      <c r="E553" s="2">
        <v>721</v>
      </c>
      <c r="F553" s="2">
        <v>2413722</v>
      </c>
      <c r="G553" s="2" t="s">
        <v>18</v>
      </c>
      <c r="H553" s="2" t="s">
        <v>15</v>
      </c>
      <c r="I553" s="2" t="s">
        <v>95</v>
      </c>
      <c r="J553" s="2">
        <v>10057.08</v>
      </c>
      <c r="K553" s="2">
        <v>5.4</v>
      </c>
      <c r="L553" s="2" t="s">
        <v>52</v>
      </c>
    </row>
    <row r="554" ht="15.75" customHeight="1" spans="1:12">
      <c r="A554" s="2" t="s">
        <v>1156</v>
      </c>
      <c r="B554" s="2" t="s">
        <v>1157</v>
      </c>
      <c r="C554" s="2">
        <v>462792</v>
      </c>
      <c r="D554" s="2" t="s">
        <v>2</v>
      </c>
      <c r="E554" s="2">
        <v>743</v>
      </c>
      <c r="F554" s="2">
        <v>2721617</v>
      </c>
      <c r="G554" s="2" t="s">
        <v>22</v>
      </c>
      <c r="H554" s="2" t="s">
        <v>14</v>
      </c>
      <c r="I554" s="2" t="s">
        <v>37</v>
      </c>
      <c r="J554" s="2">
        <v>10863.82</v>
      </c>
      <c r="K554" s="2">
        <v>26</v>
      </c>
      <c r="L554" s="2" t="s">
        <v>52</v>
      </c>
    </row>
    <row r="555" ht="15.75" customHeight="1" spans="1:12">
      <c r="A555" s="2" t="s">
        <v>1158</v>
      </c>
      <c r="B555" s="2" t="s">
        <v>1159</v>
      </c>
      <c r="C555" s="2">
        <v>344432</v>
      </c>
      <c r="D555" s="2" t="s">
        <v>3</v>
      </c>
      <c r="E555" s="2">
        <v>747</v>
      </c>
      <c r="F555" s="2">
        <v>3011823</v>
      </c>
      <c r="G555" s="2" t="s">
        <v>22</v>
      </c>
      <c r="H555" s="2" t="s">
        <v>14</v>
      </c>
      <c r="I555" s="2" t="s">
        <v>35</v>
      </c>
      <c r="J555" s="2">
        <v>19125.02</v>
      </c>
      <c r="K555" s="2">
        <v>14.1</v>
      </c>
      <c r="L555" s="2" t="s">
        <v>52</v>
      </c>
    </row>
    <row r="556" ht="15.75" customHeight="1" spans="1:12">
      <c r="A556" s="2" t="s">
        <v>1160</v>
      </c>
      <c r="B556" s="2" t="s">
        <v>1161</v>
      </c>
      <c r="C556" s="2">
        <v>769010</v>
      </c>
      <c r="D556" s="2" t="s">
        <v>2</v>
      </c>
      <c r="E556" s="2">
        <v>680</v>
      </c>
      <c r="F556" s="2">
        <v>2466789</v>
      </c>
      <c r="G556" s="2" t="s">
        <v>22</v>
      </c>
      <c r="H556" s="2" t="s">
        <v>13</v>
      </c>
      <c r="I556" s="2" t="s">
        <v>35</v>
      </c>
      <c r="J556" s="2">
        <v>35357.29</v>
      </c>
      <c r="K556" s="2">
        <v>16.4</v>
      </c>
      <c r="L556" s="2">
        <v>27</v>
      </c>
    </row>
    <row r="557" ht="15.75" customHeight="1" spans="1:12">
      <c r="A557" s="2" t="s">
        <v>1162</v>
      </c>
      <c r="B557" s="2" t="s">
        <v>1163</v>
      </c>
      <c r="C557" s="2">
        <v>331276</v>
      </c>
      <c r="D557" s="2" t="s">
        <v>2</v>
      </c>
      <c r="E557" s="2">
        <v>675</v>
      </c>
      <c r="F557" s="2">
        <v>2013012</v>
      </c>
      <c r="G557" s="2" t="s">
        <v>23</v>
      </c>
      <c r="H557" s="2" t="s">
        <v>13</v>
      </c>
      <c r="I557" s="2" t="s">
        <v>35</v>
      </c>
      <c r="J557" s="2">
        <v>17613.95</v>
      </c>
      <c r="K557" s="2">
        <v>13.1</v>
      </c>
      <c r="L557" s="2">
        <v>31</v>
      </c>
    </row>
    <row r="558" ht="15.75" customHeight="1" spans="1:12">
      <c r="A558" s="4" t="s">
        <v>1164</v>
      </c>
      <c r="B558" s="2" t="s">
        <v>1165</v>
      </c>
      <c r="C558" s="2">
        <v>183040</v>
      </c>
      <c r="D558" s="2" t="s">
        <v>3</v>
      </c>
      <c r="E558" s="2">
        <v>740</v>
      </c>
      <c r="F558" s="2">
        <v>483531</v>
      </c>
      <c r="G558" s="2" t="s">
        <v>25</v>
      </c>
      <c r="H558" s="2" t="s">
        <v>13</v>
      </c>
      <c r="I558" s="2" t="s">
        <v>35</v>
      </c>
      <c r="J558" s="2">
        <v>8542.21</v>
      </c>
      <c r="K558" s="2">
        <v>19.8</v>
      </c>
      <c r="L558" s="2">
        <v>79</v>
      </c>
    </row>
    <row r="559" ht="15.75" customHeight="1" spans="1:12">
      <c r="A559" s="2" t="s">
        <v>1166</v>
      </c>
      <c r="B559" s="2" t="s">
        <v>1167</v>
      </c>
      <c r="C559" s="2">
        <v>333564</v>
      </c>
      <c r="D559" s="2" t="s">
        <v>3</v>
      </c>
      <c r="E559" s="2">
        <v>705</v>
      </c>
      <c r="F559" s="2">
        <v>1005385</v>
      </c>
      <c r="G559" s="2" t="s">
        <v>25</v>
      </c>
      <c r="H559" s="2" t="s">
        <v>14</v>
      </c>
      <c r="I559" s="2" t="s">
        <v>35</v>
      </c>
      <c r="J559" s="2">
        <v>3502.08</v>
      </c>
      <c r="K559" s="2">
        <v>9.7</v>
      </c>
      <c r="L559" s="2" t="s">
        <v>52</v>
      </c>
    </row>
    <row r="560" ht="15.75" customHeight="1" spans="1:12">
      <c r="A560" s="2" t="s">
        <v>1168</v>
      </c>
      <c r="B560" s="2" t="s">
        <v>1169</v>
      </c>
      <c r="C560" s="2">
        <v>158202</v>
      </c>
      <c r="D560" s="2" t="s">
        <v>3</v>
      </c>
      <c r="E560" s="2">
        <v>688</v>
      </c>
      <c r="F560" s="2">
        <v>1328271</v>
      </c>
      <c r="G560" s="2" t="s">
        <v>24</v>
      </c>
      <c r="H560" s="2" t="s">
        <v>13</v>
      </c>
      <c r="I560" s="2" t="s">
        <v>37</v>
      </c>
      <c r="J560" s="2">
        <v>18595.87</v>
      </c>
      <c r="K560" s="2">
        <v>9.2</v>
      </c>
      <c r="L560" s="2">
        <v>40</v>
      </c>
    </row>
    <row r="561" ht="15.75" customHeight="1" spans="1:12">
      <c r="A561" s="2" t="s">
        <v>1170</v>
      </c>
      <c r="B561" s="2" t="s">
        <v>1171</v>
      </c>
      <c r="C561" s="2">
        <v>552530</v>
      </c>
      <c r="D561" s="2" t="s">
        <v>2</v>
      </c>
      <c r="E561" s="2">
        <v>631</v>
      </c>
      <c r="F561" s="2">
        <v>1297947</v>
      </c>
      <c r="G561" s="2" t="s">
        <v>19</v>
      </c>
      <c r="H561" s="2" t="s">
        <v>13</v>
      </c>
      <c r="I561" s="2" t="s">
        <v>35</v>
      </c>
      <c r="J561" s="2">
        <v>19361</v>
      </c>
      <c r="K561" s="2">
        <v>13.5</v>
      </c>
      <c r="L561" s="2" t="s">
        <v>52</v>
      </c>
    </row>
    <row r="562" ht="15.75" customHeight="1" spans="1:12">
      <c r="A562" s="2" t="s">
        <v>1172</v>
      </c>
      <c r="B562" s="2" t="s">
        <v>1173</v>
      </c>
      <c r="C562" s="2">
        <v>448294</v>
      </c>
      <c r="D562" s="2" t="s">
        <v>3</v>
      </c>
      <c r="E562" s="2">
        <v>706</v>
      </c>
      <c r="F562" s="2">
        <v>868946</v>
      </c>
      <c r="G562" s="2" t="s">
        <v>24</v>
      </c>
      <c r="H562" s="2" t="s">
        <v>15</v>
      </c>
      <c r="I562" s="2" t="s">
        <v>35</v>
      </c>
      <c r="J562" s="2">
        <v>12382.3</v>
      </c>
      <c r="K562" s="2">
        <v>17.5</v>
      </c>
      <c r="L562" s="2">
        <v>35</v>
      </c>
    </row>
    <row r="563" ht="15.75" customHeight="1" spans="1:12">
      <c r="A563" s="2" t="s">
        <v>1174</v>
      </c>
      <c r="B563" s="2" t="s">
        <v>1175</v>
      </c>
      <c r="C563" s="2">
        <v>433796</v>
      </c>
      <c r="D563" s="2" t="s">
        <v>2</v>
      </c>
      <c r="E563" s="2">
        <v>720</v>
      </c>
      <c r="F563" s="2">
        <v>936605</v>
      </c>
      <c r="G563" s="2" t="s">
        <v>18</v>
      </c>
      <c r="H563" s="2" t="s">
        <v>15</v>
      </c>
      <c r="I563" s="2" t="s">
        <v>35</v>
      </c>
      <c r="J563" s="2">
        <v>16936.98</v>
      </c>
      <c r="K563" s="2">
        <v>16.3</v>
      </c>
      <c r="L563" s="2" t="s">
        <v>52</v>
      </c>
    </row>
    <row r="564" ht="15.75" customHeight="1" spans="1:12">
      <c r="A564" s="2" t="s">
        <v>1176</v>
      </c>
      <c r="B564" s="2" t="s">
        <v>1177</v>
      </c>
      <c r="C564" s="2">
        <v>155100</v>
      </c>
      <c r="D564" s="2" t="s">
        <v>3</v>
      </c>
      <c r="E564" s="2">
        <v>746</v>
      </c>
      <c r="F564" s="2">
        <v>1160444</v>
      </c>
      <c r="G564" s="2" t="s">
        <v>25</v>
      </c>
      <c r="H564" s="2" t="s">
        <v>13</v>
      </c>
      <c r="I564" s="2" t="s">
        <v>37</v>
      </c>
      <c r="J564" s="2">
        <v>15666.07</v>
      </c>
      <c r="K564" s="2">
        <v>31.2</v>
      </c>
      <c r="L564" s="2">
        <v>25</v>
      </c>
    </row>
    <row r="565" ht="15.75" customHeight="1" spans="1:12">
      <c r="A565" s="2" t="s">
        <v>1178</v>
      </c>
      <c r="B565" s="2" t="s">
        <v>1179</v>
      </c>
      <c r="C565" s="2">
        <v>533720</v>
      </c>
      <c r="D565" s="2" t="s">
        <v>2</v>
      </c>
      <c r="E565" s="2">
        <v>747</v>
      </c>
      <c r="F565" s="2">
        <v>1160445</v>
      </c>
      <c r="G565" s="2" t="s">
        <v>26</v>
      </c>
      <c r="H565" s="2" t="s">
        <v>13</v>
      </c>
      <c r="I565" s="2" t="s">
        <v>35</v>
      </c>
      <c r="J565" s="2">
        <v>29570.08</v>
      </c>
      <c r="K565" s="2">
        <v>13.7</v>
      </c>
      <c r="L565" s="2" t="s">
        <v>52</v>
      </c>
    </row>
    <row r="566" ht="15.75" customHeight="1" spans="1:12">
      <c r="A566" s="2" t="s">
        <v>1180</v>
      </c>
      <c r="B566" s="4" t="s">
        <v>1181</v>
      </c>
      <c r="C566" s="2">
        <v>169642</v>
      </c>
      <c r="D566" s="2" t="s">
        <v>3</v>
      </c>
      <c r="E566" s="2">
        <v>748</v>
      </c>
      <c r="F566" s="2">
        <v>1160446</v>
      </c>
      <c r="G566" s="2" t="s">
        <v>28</v>
      </c>
      <c r="H566" s="2" t="s">
        <v>13</v>
      </c>
      <c r="I566" s="2" t="s">
        <v>35</v>
      </c>
      <c r="J566" s="2">
        <v>20782.39</v>
      </c>
      <c r="K566" s="2">
        <v>17.3</v>
      </c>
      <c r="L566" s="2">
        <v>28</v>
      </c>
    </row>
    <row r="567" ht="15.75" customHeight="1" spans="1:12">
      <c r="A567" s="2" t="s">
        <v>1182</v>
      </c>
      <c r="B567" s="2" t="s">
        <v>1183</v>
      </c>
      <c r="C567" s="2">
        <v>783860</v>
      </c>
      <c r="D567" s="2" t="s">
        <v>3</v>
      </c>
      <c r="E567" s="2">
        <v>708</v>
      </c>
      <c r="F567" s="2">
        <v>2127620</v>
      </c>
      <c r="G567" s="2" t="s">
        <v>18</v>
      </c>
      <c r="H567" s="2" t="s">
        <v>13</v>
      </c>
      <c r="I567" s="2" t="s">
        <v>35</v>
      </c>
      <c r="J567" s="2">
        <v>33155.57</v>
      </c>
      <c r="K567" s="2">
        <v>33</v>
      </c>
      <c r="L567" s="2" t="s">
        <v>52</v>
      </c>
    </row>
    <row r="568" ht="15.75" customHeight="1" spans="1:12">
      <c r="A568" s="2" t="s">
        <v>1184</v>
      </c>
      <c r="B568" s="2" t="s">
        <v>1185</v>
      </c>
      <c r="C568" s="2">
        <v>437932</v>
      </c>
      <c r="D568" s="2" t="s">
        <v>3</v>
      </c>
      <c r="E568" s="2">
        <v>743</v>
      </c>
      <c r="F568" s="2">
        <v>2836605</v>
      </c>
      <c r="G568" s="2" t="s">
        <v>20</v>
      </c>
      <c r="H568" s="2" t="s">
        <v>13</v>
      </c>
      <c r="I568" s="2" t="s">
        <v>35</v>
      </c>
      <c r="J568" s="2">
        <v>60514.24</v>
      </c>
      <c r="K568" s="2">
        <v>31.5</v>
      </c>
      <c r="L568" s="2" t="s">
        <v>52</v>
      </c>
    </row>
    <row r="569" ht="15.75" customHeight="1" spans="1:12">
      <c r="A569" s="2" t="s">
        <v>1186</v>
      </c>
      <c r="B569" s="2" t="s">
        <v>1187</v>
      </c>
      <c r="C569" s="2">
        <v>260854</v>
      </c>
      <c r="D569" s="2" t="s">
        <v>2</v>
      </c>
      <c r="E569" s="2">
        <v>744</v>
      </c>
      <c r="F569" s="2">
        <v>2836606</v>
      </c>
      <c r="G569" s="2" t="s">
        <v>23</v>
      </c>
      <c r="H569" s="2" t="s">
        <v>13</v>
      </c>
      <c r="I569" s="2" t="s">
        <v>35</v>
      </c>
      <c r="J569" s="2">
        <v>20533.87</v>
      </c>
      <c r="K569" s="2">
        <v>41.4</v>
      </c>
      <c r="L569" s="2">
        <v>12</v>
      </c>
    </row>
    <row r="570" ht="15.75" customHeight="1" spans="1:12">
      <c r="A570" s="2" t="s">
        <v>1188</v>
      </c>
      <c r="B570" s="2" t="s">
        <v>1189</v>
      </c>
      <c r="C570" s="2">
        <v>351186</v>
      </c>
      <c r="D570" s="2" t="s">
        <v>2</v>
      </c>
      <c r="E570" s="2">
        <v>715</v>
      </c>
      <c r="F570" s="2">
        <v>2836607</v>
      </c>
      <c r="G570" s="2" t="s">
        <v>20</v>
      </c>
      <c r="H570" s="2" t="s">
        <v>13</v>
      </c>
      <c r="I570" s="2" t="s">
        <v>35</v>
      </c>
      <c r="J570" s="2">
        <v>6525.74</v>
      </c>
      <c r="K570" s="2">
        <v>10.4</v>
      </c>
      <c r="L570" s="2">
        <v>49</v>
      </c>
    </row>
    <row r="571" ht="15.75" customHeight="1" spans="1:12">
      <c r="A571" s="2" t="s">
        <v>1190</v>
      </c>
      <c r="B571" s="2" t="s">
        <v>1191</v>
      </c>
      <c r="C571" s="2">
        <v>401258</v>
      </c>
      <c r="D571" s="2" t="s">
        <v>3</v>
      </c>
      <c r="E571" s="2">
        <v>750</v>
      </c>
      <c r="F571" s="2">
        <v>2836608</v>
      </c>
      <c r="G571" s="2" t="s">
        <v>23</v>
      </c>
      <c r="H571" s="2" t="s">
        <v>13</v>
      </c>
      <c r="I571" s="2" t="s">
        <v>37</v>
      </c>
      <c r="J571" s="2">
        <v>13877.98</v>
      </c>
      <c r="K571" s="2">
        <v>21.8</v>
      </c>
      <c r="L571" s="2" t="s">
        <v>52</v>
      </c>
    </row>
    <row r="572" ht="15.75" customHeight="1" spans="1:12">
      <c r="A572" s="2" t="s">
        <v>1192</v>
      </c>
      <c r="B572" s="2" t="s">
        <v>1193</v>
      </c>
      <c r="C572" s="2">
        <v>559460</v>
      </c>
      <c r="D572" s="2" t="s">
        <v>3</v>
      </c>
      <c r="E572">
        <v>234</v>
      </c>
      <c r="F572" s="2">
        <v>2836609</v>
      </c>
      <c r="G572" s="2" t="s">
        <v>20</v>
      </c>
      <c r="H572" s="2" t="s">
        <v>15</v>
      </c>
      <c r="I572" s="2" t="s">
        <v>35</v>
      </c>
      <c r="J572" s="2">
        <v>23966.41</v>
      </c>
      <c r="K572" s="2">
        <v>13.9</v>
      </c>
      <c r="L572" s="2">
        <v>20</v>
      </c>
    </row>
    <row r="573" ht="15.75" customHeight="1" spans="1:12">
      <c r="A573" s="2" t="s">
        <v>1194</v>
      </c>
      <c r="B573" s="2" t="s">
        <v>1195</v>
      </c>
      <c r="C573" s="2">
        <v>283316</v>
      </c>
      <c r="D573" s="2" t="s">
        <v>3</v>
      </c>
      <c r="E573" s="2">
        <v>744</v>
      </c>
      <c r="F573" s="2">
        <v>1788033</v>
      </c>
      <c r="G573" s="2" t="s">
        <v>29</v>
      </c>
      <c r="H573" s="2" t="s">
        <v>13</v>
      </c>
      <c r="I573" s="2" t="s">
        <v>35</v>
      </c>
      <c r="J573" s="2">
        <v>22201.31</v>
      </c>
      <c r="K573" s="2">
        <v>20.5</v>
      </c>
      <c r="L573" s="2">
        <v>7</v>
      </c>
    </row>
    <row r="574" ht="15.75" customHeight="1" spans="1:12">
      <c r="A574" s="2" t="s">
        <v>1196</v>
      </c>
      <c r="B574" s="2" t="s">
        <v>1197</v>
      </c>
      <c r="C574" s="2">
        <v>390302</v>
      </c>
      <c r="D574" s="2" t="s">
        <v>2</v>
      </c>
      <c r="E574" s="2">
        <v>666</v>
      </c>
      <c r="F574" s="2">
        <v>973769</v>
      </c>
      <c r="G574" s="2" t="s">
        <v>20</v>
      </c>
      <c r="H574" s="2" t="s">
        <v>13</v>
      </c>
      <c r="I574" s="2" t="s">
        <v>35</v>
      </c>
      <c r="J574" s="2">
        <v>26129.56</v>
      </c>
      <c r="K574" s="2">
        <v>16.5</v>
      </c>
      <c r="L574" s="2">
        <v>28</v>
      </c>
    </row>
    <row r="575" ht="15.75" customHeight="1" spans="1:12">
      <c r="A575" s="2" t="s">
        <v>1198</v>
      </c>
      <c r="B575" s="2" t="s">
        <v>1199</v>
      </c>
      <c r="C575" s="2">
        <v>216128</v>
      </c>
      <c r="D575" s="2" t="s">
        <v>3</v>
      </c>
      <c r="E575" s="2">
        <v>738</v>
      </c>
      <c r="F575" s="2">
        <v>989273</v>
      </c>
      <c r="G575" s="2" t="s">
        <v>25</v>
      </c>
      <c r="H575" s="2" t="s">
        <v>13</v>
      </c>
      <c r="I575" s="2" t="s">
        <v>35</v>
      </c>
      <c r="J575" s="2">
        <v>19455.62</v>
      </c>
      <c r="K575" s="2">
        <v>16.5</v>
      </c>
      <c r="L575" s="2" t="s">
        <v>52</v>
      </c>
    </row>
    <row r="576" ht="15.75" customHeight="1" spans="1:12">
      <c r="A576" s="2" t="s">
        <v>1200</v>
      </c>
      <c r="B576" s="2" t="s">
        <v>1201</v>
      </c>
      <c r="C576" s="2">
        <v>132572</v>
      </c>
      <c r="D576" s="2" t="s">
        <v>3</v>
      </c>
      <c r="E576" s="2">
        <v>688</v>
      </c>
      <c r="F576" s="2">
        <v>553432</v>
      </c>
      <c r="G576" s="2" t="s">
        <v>24</v>
      </c>
      <c r="H576" s="2" t="s">
        <v>15</v>
      </c>
      <c r="I576" s="2" t="s">
        <v>35</v>
      </c>
      <c r="J576" s="2">
        <v>9408.23</v>
      </c>
      <c r="K576" s="2">
        <v>14.2</v>
      </c>
      <c r="L576" s="2">
        <v>41</v>
      </c>
    </row>
    <row r="577" ht="15.75" customHeight="1" spans="1:12">
      <c r="A577" s="2" t="s">
        <v>1202</v>
      </c>
      <c r="B577" s="2" t="s">
        <v>1203</v>
      </c>
      <c r="C577" s="2">
        <v>704198</v>
      </c>
      <c r="D577" s="2" t="s">
        <v>3</v>
      </c>
      <c r="E577" s="2">
        <v>741</v>
      </c>
      <c r="F577" s="2">
        <v>1403492</v>
      </c>
      <c r="G577" s="2" t="s">
        <v>20</v>
      </c>
      <c r="H577" s="2" t="s">
        <v>15</v>
      </c>
      <c r="I577" s="2" t="s">
        <v>35</v>
      </c>
      <c r="J577" s="2">
        <v>36490.64</v>
      </c>
      <c r="K577" s="2">
        <v>21.9</v>
      </c>
      <c r="L577" s="2" t="s">
        <v>52</v>
      </c>
    </row>
    <row r="578" ht="15.75" customHeight="1" spans="1:12">
      <c r="A578" s="2" t="s">
        <v>1204</v>
      </c>
      <c r="B578" s="2" t="s">
        <v>1205</v>
      </c>
      <c r="C578" s="2">
        <v>246532</v>
      </c>
      <c r="D578" s="2" t="s">
        <v>3</v>
      </c>
      <c r="E578" s="2">
        <v>704</v>
      </c>
      <c r="F578" s="2">
        <v>1612264</v>
      </c>
      <c r="G578" s="2" t="s">
        <v>22</v>
      </c>
      <c r="H578" s="2" t="s">
        <v>14</v>
      </c>
      <c r="I578" s="2" t="s">
        <v>37</v>
      </c>
      <c r="J578" s="2">
        <v>19481.27</v>
      </c>
      <c r="K578" s="2">
        <v>14.3</v>
      </c>
      <c r="L578" s="2">
        <v>22</v>
      </c>
    </row>
    <row r="579" ht="15.75" customHeight="1" spans="1:12">
      <c r="A579" s="2" t="s">
        <v>1206</v>
      </c>
      <c r="B579" s="2" t="s">
        <v>1207</v>
      </c>
      <c r="C579" s="2">
        <v>105116</v>
      </c>
      <c r="D579" s="2" t="s">
        <v>3</v>
      </c>
      <c r="E579" s="2">
        <v>742</v>
      </c>
      <c r="F579" s="2">
        <v>1475179</v>
      </c>
      <c r="G579" s="2" t="s">
        <v>23</v>
      </c>
      <c r="H579" s="2" t="s">
        <v>15</v>
      </c>
      <c r="I579" s="2" t="s">
        <v>95</v>
      </c>
      <c r="J579" s="2">
        <v>17456.25</v>
      </c>
      <c r="K579" s="2">
        <v>8.1</v>
      </c>
      <c r="L579" s="2" t="s">
        <v>52</v>
      </c>
    </row>
    <row r="580" ht="15.75" customHeight="1" spans="1:12">
      <c r="A580" s="2" t="s">
        <v>1208</v>
      </c>
      <c r="B580" s="2" t="s">
        <v>1209</v>
      </c>
      <c r="C580" s="2">
        <v>714428</v>
      </c>
      <c r="D580" s="2" t="s">
        <v>2</v>
      </c>
      <c r="E580" s="2">
        <v>683</v>
      </c>
      <c r="F580" s="2">
        <v>1744884</v>
      </c>
      <c r="G580" s="2" t="s">
        <v>25</v>
      </c>
      <c r="H580" s="2" t="s">
        <v>13</v>
      </c>
      <c r="I580" s="2" t="s">
        <v>35</v>
      </c>
      <c r="J580" s="2">
        <v>12257.85</v>
      </c>
      <c r="K580" s="2">
        <v>48.9</v>
      </c>
      <c r="L580" s="2" t="s">
        <v>52</v>
      </c>
    </row>
    <row r="581" ht="15.75" customHeight="1" spans="1:12">
      <c r="A581" s="2" t="s">
        <v>1210</v>
      </c>
      <c r="B581" s="2" t="s">
        <v>1211</v>
      </c>
      <c r="C581" s="2">
        <v>346962</v>
      </c>
      <c r="D581" s="2" t="s">
        <v>2</v>
      </c>
      <c r="E581" s="2">
        <v>746</v>
      </c>
      <c r="F581" s="2">
        <v>1872830</v>
      </c>
      <c r="G581" s="2" t="s">
        <v>20</v>
      </c>
      <c r="H581" s="2" t="s">
        <v>15</v>
      </c>
      <c r="I581" s="2" t="s">
        <v>35</v>
      </c>
      <c r="J581" s="2">
        <v>42762.92</v>
      </c>
      <c r="K581" s="2">
        <v>19.8</v>
      </c>
      <c r="L581" s="2" t="s">
        <v>52</v>
      </c>
    </row>
    <row r="582" ht="15.75" customHeight="1" spans="1:12">
      <c r="A582" s="2" t="s">
        <v>1212</v>
      </c>
      <c r="B582" s="2" t="s">
        <v>1213</v>
      </c>
      <c r="C582" s="2">
        <v>750728</v>
      </c>
      <c r="D582" s="2" t="s">
        <v>2</v>
      </c>
      <c r="E582">
        <v>897</v>
      </c>
      <c r="F582" s="2">
        <v>1872831</v>
      </c>
      <c r="G582" s="2" t="s">
        <v>24</v>
      </c>
      <c r="H582" s="2" t="s">
        <v>13</v>
      </c>
      <c r="I582" s="2" t="s">
        <v>37</v>
      </c>
      <c r="J582" s="2">
        <v>47118.86</v>
      </c>
      <c r="K582" s="2">
        <v>12.9</v>
      </c>
      <c r="L582" s="2">
        <v>43</v>
      </c>
    </row>
    <row r="583" ht="15.75" customHeight="1" spans="1:12">
      <c r="A583" s="2" t="s">
        <v>1214</v>
      </c>
      <c r="B583" s="2" t="s">
        <v>1215</v>
      </c>
      <c r="C583" s="2">
        <v>75878</v>
      </c>
      <c r="D583" s="2" t="s">
        <v>3</v>
      </c>
      <c r="E583" s="2">
        <v>678</v>
      </c>
      <c r="F583" s="2">
        <v>1872832</v>
      </c>
      <c r="G583" s="2" t="s">
        <v>20</v>
      </c>
      <c r="H583" s="2" t="s">
        <v>13</v>
      </c>
      <c r="I583" s="2" t="s">
        <v>35</v>
      </c>
      <c r="J583" s="2">
        <v>28355.41</v>
      </c>
      <c r="K583" s="2">
        <v>45</v>
      </c>
      <c r="L583" s="2" t="s">
        <v>52</v>
      </c>
    </row>
    <row r="584" ht="15.75" customHeight="1" spans="1:12">
      <c r="A584" s="2" t="s">
        <v>1216</v>
      </c>
      <c r="B584" s="2" t="s">
        <v>1217</v>
      </c>
      <c r="C584" s="2">
        <v>305316</v>
      </c>
      <c r="D584" s="2" t="s">
        <v>2</v>
      </c>
      <c r="E584" s="2">
        <v>710</v>
      </c>
      <c r="F584" s="2">
        <v>1872833</v>
      </c>
      <c r="G584" s="2" t="s">
        <v>28</v>
      </c>
      <c r="H584" s="2" t="s">
        <v>13</v>
      </c>
      <c r="I584" s="2" t="s">
        <v>35</v>
      </c>
      <c r="J584" s="2">
        <v>14280.78</v>
      </c>
      <c r="K584" s="2">
        <v>14</v>
      </c>
      <c r="L584" s="2" t="s">
        <v>52</v>
      </c>
    </row>
    <row r="585" ht="15.75" customHeight="1" spans="1:12">
      <c r="A585" s="2" t="s">
        <v>1218</v>
      </c>
      <c r="B585" s="2" t="s">
        <v>1219</v>
      </c>
      <c r="C585" s="2">
        <v>47212</v>
      </c>
      <c r="D585" s="2" t="s">
        <v>3</v>
      </c>
      <c r="E585" s="2">
        <v>711</v>
      </c>
      <c r="F585" s="2">
        <v>1872834</v>
      </c>
      <c r="G585" s="2" t="s">
        <v>25</v>
      </c>
      <c r="H585" s="2" t="s">
        <v>15</v>
      </c>
      <c r="I585" s="2" t="s">
        <v>35</v>
      </c>
      <c r="J585" s="2">
        <v>16125.11</v>
      </c>
      <c r="K585" s="2">
        <v>13.5</v>
      </c>
      <c r="L585" s="2" t="s">
        <v>52</v>
      </c>
    </row>
    <row r="586" ht="15.75" customHeight="1" spans="1:12">
      <c r="A586" s="2" t="s">
        <v>1220</v>
      </c>
      <c r="B586" s="4" t="s">
        <v>1221</v>
      </c>
      <c r="C586" s="2">
        <v>216986</v>
      </c>
      <c r="D586" s="2" t="s">
        <v>3</v>
      </c>
      <c r="E586" s="2">
        <v>712</v>
      </c>
      <c r="F586" s="2">
        <v>1872835</v>
      </c>
      <c r="G586" s="2" t="s">
        <v>19</v>
      </c>
      <c r="H586" s="2" t="s">
        <v>15</v>
      </c>
      <c r="I586" s="2" t="s">
        <v>35</v>
      </c>
      <c r="J586" s="2">
        <v>14412.83</v>
      </c>
      <c r="K586" s="2">
        <v>19.8</v>
      </c>
      <c r="L586" s="2">
        <v>74</v>
      </c>
    </row>
    <row r="587" ht="15.75" customHeight="1" spans="1:12">
      <c r="A587" s="2" t="s">
        <v>1222</v>
      </c>
      <c r="B587" s="2" t="s">
        <v>1223</v>
      </c>
      <c r="C587" s="2">
        <v>107822</v>
      </c>
      <c r="D587" s="2" t="s">
        <v>3</v>
      </c>
      <c r="E587" s="2">
        <v>713</v>
      </c>
      <c r="F587" s="2">
        <v>1872836</v>
      </c>
      <c r="G587" s="2" t="s">
        <v>18</v>
      </c>
      <c r="H587" s="2" t="s">
        <v>15</v>
      </c>
      <c r="I587" s="2" t="s">
        <v>35</v>
      </c>
      <c r="J587" s="2">
        <v>8008.31</v>
      </c>
      <c r="K587" s="2">
        <v>8</v>
      </c>
      <c r="L587" s="2" t="s">
        <v>52</v>
      </c>
    </row>
    <row r="588" ht="15.75" customHeight="1" spans="1:12">
      <c r="A588" s="2" t="s">
        <v>1224</v>
      </c>
      <c r="B588" s="2" t="s">
        <v>1225</v>
      </c>
      <c r="C588" s="2">
        <v>272206</v>
      </c>
      <c r="D588" s="2" t="s">
        <v>3</v>
      </c>
      <c r="E588" s="2">
        <v>747</v>
      </c>
      <c r="F588" s="2">
        <v>799786</v>
      </c>
      <c r="G588" s="2" t="s">
        <v>29</v>
      </c>
      <c r="H588" s="2" t="s">
        <v>13</v>
      </c>
      <c r="I588" s="2" t="s">
        <v>35</v>
      </c>
      <c r="J588" s="2">
        <v>15729.15</v>
      </c>
      <c r="K588" s="2">
        <v>25.7</v>
      </c>
      <c r="L588" s="2">
        <v>45</v>
      </c>
    </row>
    <row r="589" ht="15.75" customHeight="1" spans="1:12">
      <c r="A589" s="2" t="s">
        <v>1226</v>
      </c>
      <c r="B589" s="2" t="s">
        <v>1227</v>
      </c>
      <c r="C589" s="2">
        <v>606826</v>
      </c>
      <c r="D589" s="2" t="s">
        <v>2</v>
      </c>
      <c r="E589" s="2">
        <v>720</v>
      </c>
      <c r="F589" s="2">
        <v>4866394</v>
      </c>
      <c r="G589" s="2" t="s">
        <v>21</v>
      </c>
      <c r="H589" s="2" t="s">
        <v>14</v>
      </c>
      <c r="I589" s="2" t="s">
        <v>37</v>
      </c>
      <c r="J589" s="2">
        <v>81512.09</v>
      </c>
      <c r="K589" s="2">
        <v>21</v>
      </c>
      <c r="L589" s="2" t="s">
        <v>52</v>
      </c>
    </row>
    <row r="590" ht="15.75" customHeight="1" spans="1:12">
      <c r="A590" s="2" t="s">
        <v>1228</v>
      </c>
      <c r="B590" s="2" t="s">
        <v>1229</v>
      </c>
      <c r="C590" s="2">
        <v>306130</v>
      </c>
      <c r="D590" s="2" t="s">
        <v>2</v>
      </c>
      <c r="E590" s="2">
        <v>702</v>
      </c>
      <c r="F590" s="2">
        <v>849015</v>
      </c>
      <c r="G590" s="2" t="s">
        <v>19</v>
      </c>
      <c r="H590" s="2" t="s">
        <v>15</v>
      </c>
      <c r="I590" s="2" t="s">
        <v>35</v>
      </c>
      <c r="J590" s="2">
        <v>14291.61</v>
      </c>
      <c r="K590" s="2">
        <v>13.9</v>
      </c>
      <c r="L590" s="2">
        <v>56</v>
      </c>
    </row>
    <row r="591" ht="15.75" customHeight="1" spans="1:12">
      <c r="A591" s="2" t="s">
        <v>1230</v>
      </c>
      <c r="B591" s="2" t="s">
        <v>1231</v>
      </c>
      <c r="C591" s="2">
        <v>175516</v>
      </c>
      <c r="D591" s="2" t="s">
        <v>3</v>
      </c>
      <c r="E591" s="2">
        <v>721</v>
      </c>
      <c r="F591" s="2">
        <v>974928</v>
      </c>
      <c r="G591" s="2" t="s">
        <v>20</v>
      </c>
      <c r="H591" s="2" t="s">
        <v>13</v>
      </c>
      <c r="I591" s="2" t="s">
        <v>35</v>
      </c>
      <c r="J591" s="2">
        <v>17467.46</v>
      </c>
      <c r="K591" s="2">
        <v>23</v>
      </c>
      <c r="L591" s="2">
        <v>20</v>
      </c>
    </row>
    <row r="592" ht="15.75" customHeight="1" spans="1:12">
      <c r="A592" s="2" t="s">
        <v>1232</v>
      </c>
      <c r="B592" s="2" t="s">
        <v>1233</v>
      </c>
      <c r="C592" s="2">
        <v>90156</v>
      </c>
      <c r="D592" s="2" t="s">
        <v>3</v>
      </c>
      <c r="E592" s="2">
        <v>720</v>
      </c>
      <c r="F592" s="2">
        <v>1459770</v>
      </c>
      <c r="G592" s="2" t="s">
        <v>26</v>
      </c>
      <c r="H592" s="2" t="s">
        <v>13</v>
      </c>
      <c r="I592" s="2" t="s">
        <v>37</v>
      </c>
      <c r="J592" s="2">
        <v>10352.34</v>
      </c>
      <c r="K592" s="2">
        <v>12.3</v>
      </c>
      <c r="L592" s="2" t="s">
        <v>52</v>
      </c>
    </row>
    <row r="593" ht="15.75" customHeight="1" spans="1:12">
      <c r="A593" s="2" t="s">
        <v>1234</v>
      </c>
      <c r="B593" s="2" t="s">
        <v>1235</v>
      </c>
      <c r="C593" s="2">
        <v>434808</v>
      </c>
      <c r="D593" s="2" t="s">
        <v>2</v>
      </c>
      <c r="E593" s="2">
        <v>680</v>
      </c>
      <c r="F593" s="2">
        <v>1408185</v>
      </c>
      <c r="G593" s="2" t="s">
        <v>23</v>
      </c>
      <c r="H593" s="2" t="s">
        <v>13</v>
      </c>
      <c r="I593" s="2" t="s">
        <v>35</v>
      </c>
      <c r="J593" s="2">
        <v>16088.63</v>
      </c>
      <c r="K593" s="2">
        <v>16</v>
      </c>
      <c r="L593" s="2">
        <v>44</v>
      </c>
    </row>
    <row r="594" ht="15.75" customHeight="1" spans="1:12">
      <c r="A594" s="2" t="s">
        <v>1236</v>
      </c>
      <c r="B594" s="2" t="s">
        <v>1237</v>
      </c>
      <c r="C594" s="2">
        <v>402380</v>
      </c>
      <c r="D594" s="2" t="s">
        <v>2</v>
      </c>
      <c r="E594" s="2">
        <v>682</v>
      </c>
      <c r="F594" s="2">
        <v>926687</v>
      </c>
      <c r="G594" s="2" t="s">
        <v>27</v>
      </c>
      <c r="H594" s="2" t="s">
        <v>13</v>
      </c>
      <c r="I594" s="2" t="s">
        <v>35</v>
      </c>
      <c r="J594" s="2">
        <v>11815.15</v>
      </c>
      <c r="K594" s="2">
        <v>26.4</v>
      </c>
      <c r="L594" s="2">
        <v>20</v>
      </c>
    </row>
    <row r="595" ht="15.75" customHeight="1" spans="1:12">
      <c r="A595" s="2" t="s">
        <v>1238</v>
      </c>
      <c r="B595" s="2" t="s">
        <v>1239</v>
      </c>
      <c r="C595" s="2">
        <v>779174</v>
      </c>
      <c r="D595" s="2" t="s">
        <v>3</v>
      </c>
      <c r="E595" s="2">
        <v>719</v>
      </c>
      <c r="F595" s="2">
        <v>2691654</v>
      </c>
      <c r="G595" s="2" t="s">
        <v>20</v>
      </c>
      <c r="H595" s="2" t="s">
        <v>13</v>
      </c>
      <c r="I595" s="2" t="s">
        <v>35</v>
      </c>
      <c r="J595" s="2">
        <v>52935.71</v>
      </c>
      <c r="K595" s="2">
        <v>29</v>
      </c>
      <c r="L595" s="2">
        <v>8</v>
      </c>
    </row>
    <row r="596" ht="15.75" customHeight="1" spans="1:12">
      <c r="A596" s="2" t="s">
        <v>1240</v>
      </c>
      <c r="B596" s="2" t="s">
        <v>1241</v>
      </c>
      <c r="C596" s="2">
        <v>309914</v>
      </c>
      <c r="D596" s="2" t="s">
        <v>2</v>
      </c>
      <c r="E596">
        <v>750</v>
      </c>
      <c r="F596" s="2">
        <v>2691655</v>
      </c>
      <c r="G596" s="2" t="s">
        <v>25</v>
      </c>
      <c r="H596" s="2" t="s">
        <v>13</v>
      </c>
      <c r="I596" s="2" t="s">
        <v>35</v>
      </c>
      <c r="J596" s="2">
        <v>20732.61</v>
      </c>
      <c r="K596" s="2">
        <v>12.1</v>
      </c>
      <c r="L596" s="2" t="s">
        <v>52</v>
      </c>
    </row>
    <row r="597" ht="15.75" customHeight="1" spans="1:12">
      <c r="A597" s="2" t="s">
        <v>1242</v>
      </c>
      <c r="B597" s="2" t="s">
        <v>1243</v>
      </c>
      <c r="C597" s="2">
        <v>103202</v>
      </c>
      <c r="D597" s="2" t="s">
        <v>3</v>
      </c>
      <c r="E597" s="2">
        <v>729</v>
      </c>
      <c r="F597" s="2">
        <v>965580</v>
      </c>
      <c r="G597" s="2" t="s">
        <v>23</v>
      </c>
      <c r="H597" s="2" t="s">
        <v>15</v>
      </c>
      <c r="I597" s="2" t="s">
        <v>35</v>
      </c>
      <c r="J597" s="2">
        <v>10540.82</v>
      </c>
      <c r="K597" s="2">
        <v>16.5</v>
      </c>
      <c r="L597" s="2">
        <v>49</v>
      </c>
    </row>
    <row r="598" ht="15.75" customHeight="1" spans="1:12">
      <c r="A598" s="2" t="s">
        <v>1244</v>
      </c>
      <c r="B598" s="2" t="s">
        <v>1245</v>
      </c>
      <c r="C598" s="2">
        <v>99999999</v>
      </c>
      <c r="D598" s="2" t="s">
        <v>3</v>
      </c>
      <c r="E598" s="2">
        <v>750</v>
      </c>
      <c r="F598" s="2">
        <v>1569058</v>
      </c>
      <c r="G598" s="2" t="s">
        <v>20</v>
      </c>
      <c r="H598" s="2" t="s">
        <v>13</v>
      </c>
      <c r="I598" s="2" t="s">
        <v>35</v>
      </c>
      <c r="J598" s="2">
        <v>24058.75</v>
      </c>
      <c r="K598" s="2">
        <v>18.2</v>
      </c>
      <c r="L598" s="2" t="s">
        <v>52</v>
      </c>
    </row>
    <row r="599" ht="15.75" customHeight="1" spans="1:12">
      <c r="A599" s="2" t="s">
        <v>1246</v>
      </c>
      <c r="B599" s="2" t="s">
        <v>1247</v>
      </c>
      <c r="C599" s="2">
        <v>76846</v>
      </c>
      <c r="D599" s="2" t="s">
        <v>2</v>
      </c>
      <c r="E599" s="2">
        <v>705</v>
      </c>
      <c r="F599" s="2">
        <v>550031</v>
      </c>
      <c r="G599" s="2" t="s">
        <v>28</v>
      </c>
      <c r="H599" s="2" t="s">
        <v>14</v>
      </c>
      <c r="I599" s="2" t="s">
        <v>35</v>
      </c>
      <c r="J599" s="2">
        <v>8855.33</v>
      </c>
      <c r="K599" s="2">
        <v>22.3</v>
      </c>
      <c r="L599" s="2" t="s">
        <v>52</v>
      </c>
    </row>
    <row r="600" ht="15.75" customHeight="1" spans="1:12">
      <c r="A600" s="2" t="s">
        <v>1248</v>
      </c>
      <c r="B600" s="2" t="s">
        <v>1249</v>
      </c>
      <c r="C600" s="2">
        <v>100408</v>
      </c>
      <c r="D600" s="2" t="s">
        <v>3</v>
      </c>
      <c r="E600" s="2">
        <v>741</v>
      </c>
      <c r="F600" s="2">
        <v>568575</v>
      </c>
      <c r="G600" s="2" t="s">
        <v>18</v>
      </c>
      <c r="H600" s="2" t="s">
        <v>15</v>
      </c>
      <c r="I600" s="2" t="s">
        <v>35</v>
      </c>
      <c r="J600" s="2">
        <v>3998.93</v>
      </c>
      <c r="K600" s="2">
        <v>16.2</v>
      </c>
      <c r="L600" s="2" t="s">
        <v>52</v>
      </c>
    </row>
    <row r="601" ht="15.75" customHeight="1" spans="1:12">
      <c r="A601" s="2" t="s">
        <v>1250</v>
      </c>
      <c r="B601" s="2" t="s">
        <v>1251</v>
      </c>
      <c r="C601" s="2">
        <v>322256</v>
      </c>
      <c r="D601" s="2" t="s">
        <v>3</v>
      </c>
      <c r="E601" s="2">
        <v>724</v>
      </c>
      <c r="F601" s="2">
        <v>1113210</v>
      </c>
      <c r="G601" s="2" t="s">
        <v>23</v>
      </c>
      <c r="H601" s="2" t="s">
        <v>15</v>
      </c>
      <c r="I601" s="2" t="s">
        <v>35</v>
      </c>
      <c r="J601" s="2">
        <v>12616.38</v>
      </c>
      <c r="K601" s="2">
        <v>12.7</v>
      </c>
      <c r="L601" s="2" t="s">
        <v>52</v>
      </c>
    </row>
    <row r="602" ht="15.75" customHeight="1" spans="1:12">
      <c r="A602" s="2" t="s">
        <v>1252</v>
      </c>
      <c r="B602" s="2" t="s">
        <v>1253</v>
      </c>
      <c r="C602" s="2">
        <v>443564</v>
      </c>
      <c r="D602" s="2" t="s">
        <v>2</v>
      </c>
      <c r="E602">
        <v>349</v>
      </c>
      <c r="F602" s="2">
        <v>1113211</v>
      </c>
      <c r="G602" s="2" t="s">
        <v>28</v>
      </c>
      <c r="H602" s="2" t="s">
        <v>15</v>
      </c>
      <c r="I602" s="2" t="s">
        <v>35</v>
      </c>
      <c r="J602" s="2">
        <v>32274.35</v>
      </c>
      <c r="K602" s="2">
        <v>22.6</v>
      </c>
      <c r="L602" s="2" t="s">
        <v>52</v>
      </c>
    </row>
    <row r="603" ht="15.75" customHeight="1" spans="1:12">
      <c r="A603" s="2" t="s">
        <v>1254</v>
      </c>
      <c r="B603" s="2" t="s">
        <v>1255</v>
      </c>
      <c r="C603" s="2">
        <v>152394</v>
      </c>
      <c r="D603" s="2" t="s">
        <v>3</v>
      </c>
      <c r="E603" s="2">
        <v>670</v>
      </c>
      <c r="F603" s="2">
        <v>1113212</v>
      </c>
      <c r="G603" s="2" t="s">
        <v>18</v>
      </c>
      <c r="H603" s="2" t="s">
        <v>13</v>
      </c>
      <c r="I603" s="2" t="s">
        <v>32</v>
      </c>
      <c r="J603" s="2">
        <v>11058.95</v>
      </c>
      <c r="K603" s="2">
        <v>11.2</v>
      </c>
      <c r="L603" s="2">
        <v>20</v>
      </c>
    </row>
    <row r="604" ht="15.75" customHeight="1" spans="1:12">
      <c r="A604" s="2" t="s">
        <v>1256</v>
      </c>
      <c r="B604" s="2" t="s">
        <v>1257</v>
      </c>
      <c r="C604" s="2">
        <v>201278</v>
      </c>
      <c r="D604" s="2" t="s">
        <v>3</v>
      </c>
      <c r="E604" s="2">
        <v>742</v>
      </c>
      <c r="F604" s="2">
        <v>1113213</v>
      </c>
      <c r="G604" s="2" t="s">
        <v>20</v>
      </c>
      <c r="H604" s="2" t="s">
        <v>14</v>
      </c>
      <c r="I604" s="2" t="s">
        <v>35</v>
      </c>
      <c r="J604" s="2">
        <v>16979.92</v>
      </c>
      <c r="K604" s="2">
        <v>20.5</v>
      </c>
      <c r="L604" s="2" t="s">
        <v>52</v>
      </c>
    </row>
    <row r="605" ht="15.75" customHeight="1" spans="1:12">
      <c r="A605" s="2" t="s">
        <v>1258</v>
      </c>
      <c r="B605" s="2" t="s">
        <v>1259</v>
      </c>
      <c r="C605" s="2">
        <v>557480</v>
      </c>
      <c r="D605" s="2" t="s">
        <v>3</v>
      </c>
      <c r="E605" s="2">
        <v>714</v>
      </c>
      <c r="F605" s="2">
        <v>1113214</v>
      </c>
      <c r="G605" s="2" t="s">
        <v>20</v>
      </c>
      <c r="H605" s="2" t="s">
        <v>15</v>
      </c>
      <c r="I605" s="2" t="s">
        <v>35</v>
      </c>
      <c r="J605" s="2">
        <v>45217.15</v>
      </c>
      <c r="K605" s="2">
        <v>14</v>
      </c>
      <c r="L605" s="2">
        <v>55</v>
      </c>
    </row>
    <row r="606" ht="15.75" customHeight="1" spans="1:12">
      <c r="A606" s="2" t="s">
        <v>1260</v>
      </c>
      <c r="B606" s="2" t="s">
        <v>1261</v>
      </c>
      <c r="C606" s="2">
        <v>312642</v>
      </c>
      <c r="D606" s="2" t="s">
        <v>2</v>
      </c>
      <c r="E606" s="2">
        <v>7350</v>
      </c>
      <c r="F606" s="2">
        <v>1113215</v>
      </c>
      <c r="G606" s="2" t="s">
        <v>22</v>
      </c>
      <c r="H606" s="2" t="s">
        <v>13</v>
      </c>
      <c r="I606" s="2" t="s">
        <v>35</v>
      </c>
      <c r="J606" s="2">
        <v>13741.94</v>
      </c>
      <c r="K606" s="2">
        <v>16</v>
      </c>
      <c r="L606" s="2">
        <v>14</v>
      </c>
    </row>
    <row r="607" ht="15.75" customHeight="1" spans="1:12">
      <c r="A607" s="2" t="s">
        <v>1262</v>
      </c>
      <c r="B607" s="2" t="s">
        <v>1263</v>
      </c>
      <c r="C607" s="2">
        <v>441936</v>
      </c>
      <c r="D607" s="2" t="s">
        <v>2</v>
      </c>
      <c r="E607">
        <v>678</v>
      </c>
      <c r="F607" s="2">
        <v>1113216</v>
      </c>
      <c r="G607" s="2" t="s">
        <v>26</v>
      </c>
      <c r="H607" s="2" t="s">
        <v>13</v>
      </c>
      <c r="I607" s="2" t="s">
        <v>35</v>
      </c>
      <c r="J607" s="2">
        <v>53742.64</v>
      </c>
      <c r="K607" s="2">
        <v>22.1</v>
      </c>
      <c r="L607" s="2" t="s">
        <v>52</v>
      </c>
    </row>
    <row r="608" ht="15.75" customHeight="1" spans="1:12">
      <c r="A608" s="2" t="s">
        <v>1264</v>
      </c>
      <c r="B608" s="2" t="s">
        <v>1265</v>
      </c>
      <c r="C608" s="2">
        <v>99999999</v>
      </c>
      <c r="D608" s="2" t="s">
        <v>2</v>
      </c>
      <c r="E608" s="2">
        <v>722</v>
      </c>
      <c r="F608" s="2">
        <v>1113217</v>
      </c>
      <c r="G608" s="2" t="s">
        <v>27</v>
      </c>
      <c r="H608" s="2" t="s">
        <v>13</v>
      </c>
      <c r="I608" s="2" t="s">
        <v>35</v>
      </c>
      <c r="J608" s="2">
        <v>13449.53</v>
      </c>
      <c r="K608" s="2">
        <v>16.1</v>
      </c>
      <c r="L608" s="2" t="s">
        <v>52</v>
      </c>
    </row>
    <row r="609" ht="15.75" customHeight="1" spans="1:12">
      <c r="A609" s="2" t="s">
        <v>1266</v>
      </c>
      <c r="B609" s="2" t="s">
        <v>1267</v>
      </c>
      <c r="C609" s="2">
        <v>99999999</v>
      </c>
      <c r="D609" s="2" t="s">
        <v>3</v>
      </c>
      <c r="E609" s="2">
        <v>712</v>
      </c>
      <c r="F609" s="2">
        <v>1113218</v>
      </c>
      <c r="G609" s="2" t="s">
        <v>21</v>
      </c>
      <c r="H609" s="2" t="s">
        <v>15</v>
      </c>
      <c r="I609" s="2" t="s">
        <v>35</v>
      </c>
      <c r="J609" s="2">
        <v>1485.61</v>
      </c>
      <c r="K609" s="2">
        <v>13.8</v>
      </c>
      <c r="L609" s="2">
        <v>37</v>
      </c>
    </row>
    <row r="610" ht="15.75" customHeight="1" spans="1:12">
      <c r="A610" s="2" t="s">
        <v>1268</v>
      </c>
      <c r="B610" s="2" t="s">
        <v>1269</v>
      </c>
      <c r="C610" s="2">
        <v>321530</v>
      </c>
      <c r="D610" s="2" t="s">
        <v>3</v>
      </c>
      <c r="E610">
        <v>345</v>
      </c>
      <c r="F610" s="2">
        <v>1113219</v>
      </c>
      <c r="G610" s="2" t="s">
        <v>20</v>
      </c>
      <c r="H610" s="2" t="s">
        <v>13</v>
      </c>
      <c r="I610" s="2" t="s">
        <v>35</v>
      </c>
      <c r="J610" s="2">
        <v>24620.96</v>
      </c>
      <c r="K610" s="2">
        <v>22.8</v>
      </c>
      <c r="L610" s="2">
        <v>16</v>
      </c>
    </row>
    <row r="611" ht="15.75" customHeight="1" spans="1:12">
      <c r="A611" s="2" t="s">
        <v>1270</v>
      </c>
      <c r="B611" s="2" t="s">
        <v>1271</v>
      </c>
      <c r="C611" s="2">
        <v>134024</v>
      </c>
      <c r="D611" s="2" t="s">
        <v>3</v>
      </c>
      <c r="E611" s="2">
        <v>746</v>
      </c>
      <c r="F611" s="2">
        <v>1027330</v>
      </c>
      <c r="G611" s="2" t="s">
        <v>20</v>
      </c>
      <c r="H611" s="2" t="s">
        <v>15</v>
      </c>
      <c r="I611" s="2" t="s">
        <v>35</v>
      </c>
      <c r="J611" s="2">
        <v>14639.5</v>
      </c>
      <c r="K611" s="2">
        <v>15.9</v>
      </c>
      <c r="L611" s="2" t="s">
        <v>52</v>
      </c>
    </row>
    <row r="612" ht="15.75" customHeight="1" spans="1:12">
      <c r="A612" s="2" t="s">
        <v>1272</v>
      </c>
      <c r="B612" s="2" t="s">
        <v>1273</v>
      </c>
      <c r="C612" s="2">
        <v>217910</v>
      </c>
      <c r="D612" s="2" t="s">
        <v>3</v>
      </c>
      <c r="E612" s="2">
        <v>710</v>
      </c>
      <c r="F612" s="2">
        <v>997443</v>
      </c>
      <c r="G612" s="2" t="s">
        <v>24</v>
      </c>
      <c r="H612" s="2" t="s">
        <v>14</v>
      </c>
      <c r="I612" s="2" t="s">
        <v>35</v>
      </c>
      <c r="J612" s="2">
        <v>7173.26</v>
      </c>
      <c r="K612" s="2">
        <v>12</v>
      </c>
      <c r="L612" s="2" t="s">
        <v>52</v>
      </c>
    </row>
    <row r="613" ht="15.75" customHeight="1" spans="1:12">
      <c r="A613" s="2" t="s">
        <v>1274</v>
      </c>
      <c r="B613" s="2" t="s">
        <v>1275</v>
      </c>
      <c r="C613" s="2">
        <v>99999999</v>
      </c>
      <c r="D613" s="2" t="s">
        <v>3</v>
      </c>
      <c r="E613" s="2">
        <v>727</v>
      </c>
      <c r="F613" s="2">
        <v>969532</v>
      </c>
      <c r="G613" s="2" t="s">
        <v>22</v>
      </c>
      <c r="H613" s="2" t="s">
        <v>15</v>
      </c>
      <c r="I613" s="2" t="s">
        <v>35</v>
      </c>
      <c r="J613" s="2">
        <v>7683.41</v>
      </c>
      <c r="K613" s="2">
        <v>19.2</v>
      </c>
      <c r="L613" s="2">
        <v>50</v>
      </c>
    </row>
    <row r="614" ht="15.75" customHeight="1" spans="1:12">
      <c r="A614" s="2" t="s">
        <v>1276</v>
      </c>
      <c r="B614" s="2" t="s">
        <v>1277</v>
      </c>
      <c r="C614" s="2">
        <v>298298</v>
      </c>
      <c r="D614" s="2" t="s">
        <v>3</v>
      </c>
      <c r="E614" s="2">
        <v>750</v>
      </c>
      <c r="F614" s="2">
        <v>837045</v>
      </c>
      <c r="G614" s="2" t="s">
        <v>25</v>
      </c>
      <c r="H614" s="2" t="s">
        <v>15</v>
      </c>
      <c r="I614" s="2" t="s">
        <v>35</v>
      </c>
      <c r="J614" s="2">
        <v>23855.83</v>
      </c>
      <c r="K614" s="2">
        <v>32.9</v>
      </c>
      <c r="L614" s="2" t="s">
        <v>52</v>
      </c>
    </row>
    <row r="615" ht="15.75" customHeight="1" spans="1:12">
      <c r="A615" s="2" t="s">
        <v>1278</v>
      </c>
      <c r="B615" s="2" t="s">
        <v>1279</v>
      </c>
      <c r="C615" s="2">
        <v>99999999</v>
      </c>
      <c r="D615" s="2" t="s">
        <v>3</v>
      </c>
      <c r="E615" s="2">
        <v>724</v>
      </c>
      <c r="F615" s="2">
        <v>887718</v>
      </c>
      <c r="G615" s="2" t="s">
        <v>28</v>
      </c>
      <c r="H615" s="2" t="s">
        <v>15</v>
      </c>
      <c r="I615" s="2" t="s">
        <v>35</v>
      </c>
      <c r="J615" s="2">
        <v>3380.67</v>
      </c>
      <c r="K615" s="2">
        <v>9.8</v>
      </c>
      <c r="L615" s="2" t="s">
        <v>52</v>
      </c>
    </row>
    <row r="616" ht="15.75" customHeight="1" spans="1:12">
      <c r="A616" s="4" t="s">
        <v>1280</v>
      </c>
      <c r="B616" s="2" t="s">
        <v>1281</v>
      </c>
      <c r="C616" s="2">
        <v>223036</v>
      </c>
      <c r="D616" s="2" t="s">
        <v>3</v>
      </c>
      <c r="E616" s="2">
        <v>738</v>
      </c>
      <c r="F616" s="2">
        <v>558600</v>
      </c>
      <c r="G616" s="2" t="s">
        <v>20</v>
      </c>
      <c r="H616" s="2" t="s">
        <v>15</v>
      </c>
      <c r="I616" s="2" t="s">
        <v>35</v>
      </c>
      <c r="J616" s="2">
        <v>14942.74</v>
      </c>
      <c r="K616" s="2">
        <v>17</v>
      </c>
      <c r="L616" s="2" t="s">
        <v>52</v>
      </c>
    </row>
    <row r="617" ht="15.75" customHeight="1" spans="1:12">
      <c r="A617" s="2" t="s">
        <v>1282</v>
      </c>
      <c r="B617" s="2" t="s">
        <v>1283</v>
      </c>
      <c r="C617" s="2">
        <v>354354</v>
      </c>
      <c r="D617" s="2" t="s">
        <v>3</v>
      </c>
      <c r="E617" s="2">
        <v>743</v>
      </c>
      <c r="F617" s="2">
        <v>1434557</v>
      </c>
      <c r="G617" s="2" t="s">
        <v>25</v>
      </c>
      <c r="H617" s="2" t="s">
        <v>13</v>
      </c>
      <c r="I617" s="2" t="s">
        <v>35</v>
      </c>
      <c r="J617" s="2">
        <v>17931.82</v>
      </c>
      <c r="K617" s="2">
        <v>23</v>
      </c>
      <c r="L617" s="2">
        <v>29</v>
      </c>
    </row>
    <row r="618" ht="15.75" customHeight="1" spans="1:12">
      <c r="A618" s="2" t="s">
        <v>1284</v>
      </c>
      <c r="B618" s="4" t="s">
        <v>1285</v>
      </c>
      <c r="C618" s="2">
        <v>218658</v>
      </c>
      <c r="D618" s="2" t="s">
        <v>3</v>
      </c>
      <c r="E618" s="2">
        <v>7190</v>
      </c>
      <c r="F618" s="2">
        <v>1080169</v>
      </c>
      <c r="G618" s="2" t="s">
        <v>21</v>
      </c>
      <c r="H618" s="2" t="s">
        <v>15</v>
      </c>
      <c r="I618" s="2" t="s">
        <v>35</v>
      </c>
      <c r="J618" s="2">
        <v>2646.51</v>
      </c>
      <c r="K618" s="2">
        <v>17.9</v>
      </c>
      <c r="L618" s="2" t="s">
        <v>52</v>
      </c>
    </row>
    <row r="619" ht="15.75" customHeight="1" spans="1:12">
      <c r="A619" s="2" t="s">
        <v>1286</v>
      </c>
      <c r="B619" s="2" t="s">
        <v>1287</v>
      </c>
      <c r="C619" s="2">
        <v>308902</v>
      </c>
      <c r="D619" s="2" t="s">
        <v>3</v>
      </c>
      <c r="E619" s="2">
        <v>665</v>
      </c>
      <c r="F619" s="2">
        <v>1185714</v>
      </c>
      <c r="G619" s="2" t="s">
        <v>27</v>
      </c>
      <c r="H619" s="2" t="s">
        <v>15</v>
      </c>
      <c r="I619" s="2" t="s">
        <v>35</v>
      </c>
      <c r="J619" s="2">
        <v>14623.92</v>
      </c>
      <c r="K619" s="2">
        <v>9.1</v>
      </c>
      <c r="L619" s="2" t="s">
        <v>52</v>
      </c>
    </row>
    <row r="620" ht="15.75" customHeight="1" spans="1:12">
      <c r="A620" s="2" t="s">
        <v>1288</v>
      </c>
      <c r="B620" s="2" t="s">
        <v>1289</v>
      </c>
      <c r="C620" s="2">
        <v>443564</v>
      </c>
      <c r="D620" s="2" t="s">
        <v>2</v>
      </c>
      <c r="E620">
        <v>980</v>
      </c>
      <c r="F620" s="2">
        <v>1185715</v>
      </c>
      <c r="G620" s="2" t="s">
        <v>20</v>
      </c>
      <c r="H620" s="2" t="s">
        <v>13</v>
      </c>
      <c r="I620" s="2" t="s">
        <v>35</v>
      </c>
      <c r="J620" s="2">
        <v>11779.62</v>
      </c>
      <c r="K620" s="2">
        <v>29</v>
      </c>
      <c r="L620" s="2">
        <v>76</v>
      </c>
    </row>
    <row r="621" ht="15.75" customHeight="1" spans="1:12">
      <c r="A621" s="2" t="s">
        <v>1290</v>
      </c>
      <c r="B621" s="2" t="s">
        <v>1291</v>
      </c>
      <c r="C621" s="2">
        <v>99999999</v>
      </c>
      <c r="D621" s="2" t="s">
        <v>3</v>
      </c>
      <c r="E621" s="2">
        <v>693</v>
      </c>
      <c r="F621" s="2">
        <v>829426</v>
      </c>
      <c r="G621" s="2" t="s">
        <v>21</v>
      </c>
      <c r="H621" s="2" t="s">
        <v>15</v>
      </c>
      <c r="I621" s="2" t="s">
        <v>35</v>
      </c>
      <c r="J621" s="2">
        <v>17832.45</v>
      </c>
      <c r="K621" s="2">
        <v>11.2</v>
      </c>
      <c r="L621" s="2">
        <v>9</v>
      </c>
    </row>
    <row r="622" ht="15.75" customHeight="1" spans="1:12">
      <c r="A622" s="2" t="s">
        <v>1292</v>
      </c>
      <c r="B622" s="2" t="s">
        <v>1293</v>
      </c>
      <c r="C622" s="2">
        <v>67628</v>
      </c>
      <c r="D622" s="2" t="s">
        <v>3</v>
      </c>
      <c r="E622" s="2">
        <v>694</v>
      </c>
      <c r="F622" s="2">
        <v>829427</v>
      </c>
      <c r="G622" s="2" t="s">
        <v>18</v>
      </c>
      <c r="H622" s="2" t="s">
        <v>15</v>
      </c>
      <c r="I622" s="2" t="s">
        <v>39</v>
      </c>
      <c r="J622" s="2">
        <v>15649.16</v>
      </c>
      <c r="K622" s="2">
        <v>18.9</v>
      </c>
      <c r="L622" s="2" t="s">
        <v>52</v>
      </c>
    </row>
    <row r="623" ht="15.75" customHeight="1" spans="1:12">
      <c r="A623" s="2" t="s">
        <v>1294</v>
      </c>
      <c r="B623" s="2" t="s">
        <v>1295</v>
      </c>
      <c r="C623" s="2">
        <v>264352</v>
      </c>
      <c r="D623" s="2" t="s">
        <v>2</v>
      </c>
      <c r="E623" s="2">
        <v>695</v>
      </c>
      <c r="F623" s="2">
        <v>829428</v>
      </c>
      <c r="G623" s="2" t="s">
        <v>21</v>
      </c>
      <c r="H623" s="2" t="s">
        <v>15</v>
      </c>
      <c r="I623" s="2" t="s">
        <v>35</v>
      </c>
      <c r="J623" s="2">
        <v>16171.09</v>
      </c>
      <c r="K623" s="2">
        <v>25.5</v>
      </c>
      <c r="L623" s="2">
        <v>29</v>
      </c>
    </row>
    <row r="624" ht="15.75" customHeight="1" spans="1:12">
      <c r="A624" s="2" t="s">
        <v>1296</v>
      </c>
      <c r="B624" s="2" t="s">
        <v>1297</v>
      </c>
      <c r="C624" s="2">
        <v>386738</v>
      </c>
      <c r="D624" s="2" t="s">
        <v>2</v>
      </c>
      <c r="E624" s="2">
        <v>628</v>
      </c>
      <c r="F624" s="2">
        <v>2597756</v>
      </c>
      <c r="G624" s="2" t="s">
        <v>22</v>
      </c>
      <c r="H624" s="2" t="s">
        <v>13</v>
      </c>
      <c r="I624" s="2" t="s">
        <v>35</v>
      </c>
      <c r="J624" s="2">
        <v>46759.57</v>
      </c>
      <c r="K624" s="2">
        <v>22.1</v>
      </c>
      <c r="L624" s="2">
        <v>5</v>
      </c>
    </row>
    <row r="625" ht="15.75" customHeight="1" spans="1:12">
      <c r="A625" s="2" t="s">
        <v>1298</v>
      </c>
      <c r="B625" s="2" t="s">
        <v>1299</v>
      </c>
      <c r="C625" s="2">
        <v>690844</v>
      </c>
      <c r="D625" s="2" t="s">
        <v>3</v>
      </c>
      <c r="E625" s="2">
        <v>747</v>
      </c>
      <c r="F625" s="2">
        <v>1617983</v>
      </c>
      <c r="G625" s="2" t="s">
        <v>20</v>
      </c>
      <c r="H625" s="2" t="s">
        <v>13</v>
      </c>
      <c r="I625" s="2" t="s">
        <v>35</v>
      </c>
      <c r="J625" s="2">
        <v>18337.28</v>
      </c>
      <c r="K625" s="2">
        <v>31</v>
      </c>
      <c r="L625" s="2" t="s">
        <v>52</v>
      </c>
    </row>
    <row r="626" ht="15.75" customHeight="1" spans="1:12">
      <c r="A626" s="2" t="s">
        <v>1300</v>
      </c>
      <c r="B626" s="2" t="s">
        <v>1301</v>
      </c>
      <c r="C626" s="2">
        <v>771694</v>
      </c>
      <c r="D626" s="2" t="s">
        <v>2</v>
      </c>
      <c r="E626" s="2">
        <v>704</v>
      </c>
      <c r="F626" s="2">
        <v>1523344</v>
      </c>
      <c r="G626" s="2" t="s">
        <v>28</v>
      </c>
      <c r="H626" s="2" t="s">
        <v>13</v>
      </c>
      <c r="I626" s="2" t="s">
        <v>35</v>
      </c>
      <c r="J626" s="2">
        <v>8975.03</v>
      </c>
      <c r="K626" s="2">
        <v>15</v>
      </c>
      <c r="L626" s="2" t="s">
        <v>52</v>
      </c>
    </row>
    <row r="627" ht="15.75" customHeight="1" spans="1:12">
      <c r="A627" s="2" t="s">
        <v>1302</v>
      </c>
      <c r="B627" s="2" t="s">
        <v>1303</v>
      </c>
      <c r="C627" s="2">
        <v>418088</v>
      </c>
      <c r="D627" s="2" t="s">
        <v>3</v>
      </c>
      <c r="E627" s="2">
        <v>697</v>
      </c>
      <c r="F627" s="2">
        <v>1330266</v>
      </c>
      <c r="G627" s="2" t="s">
        <v>24</v>
      </c>
      <c r="H627" s="2" t="s">
        <v>13</v>
      </c>
      <c r="I627" s="2" t="s">
        <v>35</v>
      </c>
      <c r="J627" s="2">
        <v>21838.6</v>
      </c>
      <c r="K627" s="2">
        <v>15.3</v>
      </c>
      <c r="L627" s="2">
        <v>78</v>
      </c>
    </row>
    <row r="628" ht="15.75" customHeight="1" spans="1:12">
      <c r="A628" s="2" t="s">
        <v>1304</v>
      </c>
      <c r="B628" s="2" t="s">
        <v>1305</v>
      </c>
      <c r="C628" s="2">
        <v>458260</v>
      </c>
      <c r="D628" s="2" t="s">
        <v>2</v>
      </c>
      <c r="E628" s="2">
        <v>674</v>
      </c>
      <c r="F628" s="2">
        <v>1583080</v>
      </c>
      <c r="G628" s="2" t="s">
        <v>20</v>
      </c>
      <c r="H628" s="2" t="s">
        <v>13</v>
      </c>
      <c r="I628" s="2" t="s">
        <v>35</v>
      </c>
      <c r="J628" s="2">
        <v>22294.98</v>
      </c>
      <c r="K628" s="2">
        <v>22.1</v>
      </c>
      <c r="L628" s="2">
        <v>20</v>
      </c>
    </row>
    <row r="629" ht="15.75" customHeight="1" spans="1:12">
      <c r="A629" s="2" t="s">
        <v>1306</v>
      </c>
      <c r="B629" s="2" t="s">
        <v>1307</v>
      </c>
      <c r="C629" s="2">
        <v>99999999</v>
      </c>
      <c r="D629" s="2" t="s">
        <v>3</v>
      </c>
      <c r="E629" s="2">
        <v>732</v>
      </c>
      <c r="F629" s="2">
        <v>1382744</v>
      </c>
      <c r="G629" s="2" t="s">
        <v>19</v>
      </c>
      <c r="H629" s="2" t="s">
        <v>13</v>
      </c>
      <c r="I629" s="2" t="s">
        <v>35</v>
      </c>
      <c r="J629" s="2">
        <v>22238.93</v>
      </c>
      <c r="K629" s="2">
        <v>14.8</v>
      </c>
      <c r="L629" s="2">
        <v>68</v>
      </c>
    </row>
    <row r="630" ht="15.75" customHeight="1" spans="1:12">
      <c r="A630" s="2" t="s">
        <v>1308</v>
      </c>
      <c r="B630" s="2" t="s">
        <v>1309</v>
      </c>
      <c r="C630" s="2">
        <v>33088</v>
      </c>
      <c r="D630" s="2" t="s">
        <v>3</v>
      </c>
      <c r="E630" s="2">
        <v>703</v>
      </c>
      <c r="F630" s="2">
        <v>457102</v>
      </c>
      <c r="G630" s="2" t="s">
        <v>22</v>
      </c>
      <c r="H630" s="2" t="s">
        <v>15</v>
      </c>
      <c r="I630" s="2" t="s">
        <v>41</v>
      </c>
      <c r="J630" s="2">
        <v>9751.37</v>
      </c>
      <c r="K630" s="2">
        <v>13.6</v>
      </c>
      <c r="L630" s="2">
        <v>37</v>
      </c>
    </row>
    <row r="631" ht="15.75" customHeight="1" spans="1:12">
      <c r="A631" s="2" t="s">
        <v>1310</v>
      </c>
      <c r="B631" s="2" t="s">
        <v>1311</v>
      </c>
      <c r="C631" s="2">
        <v>99999999</v>
      </c>
      <c r="D631" s="2" t="s">
        <v>3</v>
      </c>
      <c r="E631" s="2">
        <v>720</v>
      </c>
      <c r="F631" s="2">
        <v>576099</v>
      </c>
      <c r="G631" s="2" t="s">
        <v>24</v>
      </c>
      <c r="H631" s="2" t="s">
        <v>13</v>
      </c>
      <c r="I631" s="2" t="s">
        <v>35</v>
      </c>
      <c r="J631" s="2">
        <v>13586.33</v>
      </c>
      <c r="K631" s="2">
        <v>14.9</v>
      </c>
      <c r="L631" s="2">
        <v>11</v>
      </c>
    </row>
    <row r="632" ht="15.75" customHeight="1" spans="1:12">
      <c r="A632" s="2" t="s">
        <v>1312</v>
      </c>
      <c r="B632" s="2" t="s">
        <v>1313</v>
      </c>
      <c r="C632" s="2">
        <v>354860</v>
      </c>
      <c r="D632" s="2" t="s">
        <v>3</v>
      </c>
      <c r="E632" s="2">
        <v>721</v>
      </c>
      <c r="F632" s="2">
        <v>576100</v>
      </c>
      <c r="G632" s="2" t="s">
        <v>20</v>
      </c>
      <c r="H632" s="2" t="s">
        <v>15</v>
      </c>
      <c r="I632" s="2" t="s">
        <v>35</v>
      </c>
      <c r="J632" s="2">
        <v>14028.27</v>
      </c>
      <c r="K632" s="2">
        <v>8</v>
      </c>
      <c r="L632" s="2">
        <v>9</v>
      </c>
    </row>
    <row r="633" ht="15.75" customHeight="1" spans="1:12">
      <c r="A633" s="2" t="s">
        <v>1314</v>
      </c>
      <c r="B633" s="2" t="s">
        <v>1315</v>
      </c>
      <c r="C633" s="2">
        <v>667590</v>
      </c>
      <c r="D633" s="2" t="s">
        <v>3</v>
      </c>
      <c r="E633" s="2">
        <v>722</v>
      </c>
      <c r="F633" s="2">
        <v>576101</v>
      </c>
      <c r="G633" s="2" t="s">
        <v>22</v>
      </c>
      <c r="H633" s="2" t="s">
        <v>15</v>
      </c>
      <c r="I633" s="2" t="s">
        <v>35</v>
      </c>
      <c r="J633" s="2">
        <v>24599.68</v>
      </c>
      <c r="K633" s="2">
        <v>13.4</v>
      </c>
      <c r="L633" s="2" t="s">
        <v>52</v>
      </c>
    </row>
    <row r="634" ht="15.75" customHeight="1" spans="1:12">
      <c r="A634" s="2" t="s">
        <v>1316</v>
      </c>
      <c r="B634" s="2" t="s">
        <v>1317</v>
      </c>
      <c r="C634" s="2">
        <v>129470</v>
      </c>
      <c r="D634" s="2" t="s">
        <v>3</v>
      </c>
      <c r="E634" s="2">
        <v>735</v>
      </c>
      <c r="F634" s="2">
        <v>1118226</v>
      </c>
      <c r="G634" s="2" t="s">
        <v>22</v>
      </c>
      <c r="H634" s="2" t="s">
        <v>15</v>
      </c>
      <c r="I634" s="2" t="s">
        <v>35</v>
      </c>
      <c r="J634" s="2">
        <v>2646.51</v>
      </c>
      <c r="K634" s="2">
        <v>14.7</v>
      </c>
      <c r="L634" s="2" t="s">
        <v>52</v>
      </c>
    </row>
    <row r="635" ht="15.75" customHeight="1" spans="1:12">
      <c r="A635" s="2" t="s">
        <v>1318</v>
      </c>
      <c r="B635" s="2" t="s">
        <v>1319</v>
      </c>
      <c r="C635" s="2">
        <v>99999999</v>
      </c>
      <c r="D635" s="2" t="s">
        <v>3</v>
      </c>
      <c r="E635" s="2">
        <v>717</v>
      </c>
      <c r="F635" s="2">
        <v>611382</v>
      </c>
      <c r="G635" s="2" t="s">
        <v>20</v>
      </c>
      <c r="H635" s="2" t="s">
        <v>15</v>
      </c>
      <c r="I635" s="2" t="s">
        <v>39</v>
      </c>
      <c r="J635" s="2">
        <v>2017.61</v>
      </c>
      <c r="K635" s="2">
        <v>13.8</v>
      </c>
      <c r="L635" s="2" t="s">
        <v>52</v>
      </c>
    </row>
    <row r="636" ht="15.75" customHeight="1" spans="1:12">
      <c r="A636" s="2" t="s">
        <v>1320</v>
      </c>
      <c r="B636" s="2" t="s">
        <v>1321</v>
      </c>
      <c r="C636" s="2">
        <v>162822</v>
      </c>
      <c r="D636" s="2" t="s">
        <v>3</v>
      </c>
      <c r="E636">
        <v>678</v>
      </c>
      <c r="F636" s="2">
        <v>611383</v>
      </c>
      <c r="G636" s="2" t="s">
        <v>22</v>
      </c>
      <c r="H636" s="2" t="s">
        <v>15</v>
      </c>
      <c r="I636" s="2" t="s">
        <v>35</v>
      </c>
      <c r="J636" s="2">
        <v>14586.87</v>
      </c>
      <c r="K636" s="2">
        <v>17.4</v>
      </c>
      <c r="L636" s="2" t="s">
        <v>52</v>
      </c>
    </row>
    <row r="637" ht="15.75" customHeight="1" spans="1:12">
      <c r="A637" s="2" t="s">
        <v>1322</v>
      </c>
      <c r="B637" s="2" t="s">
        <v>1323</v>
      </c>
      <c r="C637" s="2">
        <v>121902</v>
      </c>
      <c r="D637" s="2" t="s">
        <v>3</v>
      </c>
      <c r="E637" s="2">
        <v>7180</v>
      </c>
      <c r="F637" s="2">
        <v>670795</v>
      </c>
      <c r="G637" s="2" t="s">
        <v>18</v>
      </c>
      <c r="H637" s="2" t="s">
        <v>15</v>
      </c>
      <c r="I637" s="2" t="s">
        <v>35</v>
      </c>
      <c r="J637" s="2">
        <v>10900.49</v>
      </c>
      <c r="K637" s="2">
        <v>12.5</v>
      </c>
      <c r="L637" s="2">
        <v>43</v>
      </c>
    </row>
    <row r="638" ht="15.75" customHeight="1" spans="1:12">
      <c r="A638" s="2" t="s">
        <v>1324</v>
      </c>
      <c r="B638" s="2" t="s">
        <v>1325</v>
      </c>
      <c r="C638" s="2">
        <v>110572</v>
      </c>
      <c r="D638" s="2" t="s">
        <v>3</v>
      </c>
      <c r="E638">
        <v>900</v>
      </c>
      <c r="F638" s="2">
        <v>670796</v>
      </c>
      <c r="G638" s="2" t="s">
        <v>21</v>
      </c>
      <c r="H638" s="2" t="s">
        <v>13</v>
      </c>
      <c r="I638" s="2" t="s">
        <v>37</v>
      </c>
      <c r="J638" s="2">
        <v>12223.27</v>
      </c>
      <c r="K638" s="2">
        <v>20.5</v>
      </c>
      <c r="L638" s="2" t="s">
        <v>52</v>
      </c>
    </row>
    <row r="639" ht="15.75" customHeight="1" spans="1:12">
      <c r="A639" s="2" t="s">
        <v>1326</v>
      </c>
      <c r="B639" s="2" t="s">
        <v>1327</v>
      </c>
      <c r="C639" s="2">
        <v>216678</v>
      </c>
      <c r="D639" s="2" t="s">
        <v>3</v>
      </c>
      <c r="E639">
        <v>901</v>
      </c>
      <c r="F639" s="2">
        <v>670797</v>
      </c>
      <c r="G639" s="2" t="s">
        <v>20</v>
      </c>
      <c r="H639" s="2" t="s">
        <v>13</v>
      </c>
      <c r="I639" s="2" t="s">
        <v>35</v>
      </c>
      <c r="J639" s="2">
        <v>4079.11</v>
      </c>
      <c r="K639" s="2">
        <v>17</v>
      </c>
      <c r="L639" s="2">
        <v>44</v>
      </c>
    </row>
    <row r="640" ht="15.75" customHeight="1" spans="1:12">
      <c r="A640" s="2" t="s">
        <v>1328</v>
      </c>
      <c r="B640" s="2" t="s">
        <v>1329</v>
      </c>
      <c r="C640" s="2">
        <v>442618</v>
      </c>
      <c r="D640" s="2" t="s">
        <v>2</v>
      </c>
      <c r="E640" s="2">
        <v>709</v>
      </c>
      <c r="F640" s="2">
        <v>1109942</v>
      </c>
      <c r="G640" s="2" t="s">
        <v>28</v>
      </c>
      <c r="H640" s="2" t="s">
        <v>15</v>
      </c>
      <c r="I640" s="2" t="s">
        <v>35</v>
      </c>
      <c r="J640" s="2">
        <v>19423.89</v>
      </c>
      <c r="K640" s="2">
        <v>16.3</v>
      </c>
      <c r="L640" s="2">
        <v>12</v>
      </c>
    </row>
    <row r="641" ht="15.75" customHeight="1" spans="1:12">
      <c r="A641" s="2" t="s">
        <v>1330</v>
      </c>
      <c r="B641" s="2" t="s">
        <v>1331</v>
      </c>
      <c r="C641" s="2">
        <v>36014</v>
      </c>
      <c r="D641" s="2" t="s">
        <v>3</v>
      </c>
      <c r="E641" s="2">
        <v>705</v>
      </c>
      <c r="F641" s="2">
        <v>430711</v>
      </c>
      <c r="G641" s="2" t="s">
        <v>18</v>
      </c>
      <c r="H641" s="2" t="s">
        <v>15</v>
      </c>
      <c r="I641" s="2" t="s">
        <v>35</v>
      </c>
      <c r="J641" s="2">
        <v>8685.85</v>
      </c>
      <c r="K641" s="2">
        <v>8</v>
      </c>
      <c r="L641" s="2" t="s">
        <v>52</v>
      </c>
    </row>
    <row r="642" ht="15.75" customHeight="1" spans="1:12">
      <c r="A642" s="2" t="s">
        <v>1332</v>
      </c>
      <c r="B642" s="2" t="s">
        <v>1333</v>
      </c>
      <c r="C642" s="2">
        <v>224444</v>
      </c>
      <c r="D642" s="2" t="s">
        <v>3</v>
      </c>
      <c r="E642">
        <v>780</v>
      </c>
      <c r="F642" s="2">
        <v>430712</v>
      </c>
      <c r="G642" s="2" t="s">
        <v>24</v>
      </c>
      <c r="H642" s="2" t="s">
        <v>15</v>
      </c>
      <c r="I642" s="2" t="s">
        <v>35</v>
      </c>
      <c r="J642" s="2">
        <v>5698.1</v>
      </c>
      <c r="K642" s="2">
        <v>16.5</v>
      </c>
      <c r="L642" s="2">
        <v>26</v>
      </c>
    </row>
    <row r="643" ht="15.75" customHeight="1" spans="1:12">
      <c r="A643" s="2" t="s">
        <v>1334</v>
      </c>
      <c r="B643" s="2" t="s">
        <v>1335</v>
      </c>
      <c r="C643" s="2">
        <v>563706</v>
      </c>
      <c r="D643" s="2" t="s">
        <v>3</v>
      </c>
      <c r="E643" s="2">
        <v>702</v>
      </c>
      <c r="F643" s="2">
        <v>1908360</v>
      </c>
      <c r="G643" s="2" t="s">
        <v>20</v>
      </c>
      <c r="H643" s="2" t="s">
        <v>13</v>
      </c>
      <c r="I643" s="2" t="s">
        <v>35</v>
      </c>
      <c r="J643" s="2">
        <v>42779.07</v>
      </c>
      <c r="K643" s="2">
        <v>17.1</v>
      </c>
      <c r="L643" s="2">
        <v>2</v>
      </c>
    </row>
    <row r="644" ht="15.75" customHeight="1" spans="1:12">
      <c r="A644" s="2" t="s">
        <v>1336</v>
      </c>
      <c r="B644" s="2" t="s">
        <v>1337</v>
      </c>
      <c r="C644" s="2">
        <v>215424</v>
      </c>
      <c r="D644" s="2" t="s">
        <v>3</v>
      </c>
      <c r="E644" s="2">
        <v>707</v>
      </c>
      <c r="F644" s="2">
        <v>837216</v>
      </c>
      <c r="G644" s="2" t="s">
        <v>21</v>
      </c>
      <c r="H644" s="2" t="s">
        <v>13</v>
      </c>
      <c r="I644" s="2" t="s">
        <v>35</v>
      </c>
      <c r="J644" s="2">
        <v>13395.38</v>
      </c>
      <c r="K644" s="2">
        <v>43</v>
      </c>
      <c r="L644" s="2" t="s">
        <v>52</v>
      </c>
    </row>
    <row r="645" ht="15.75" customHeight="1" spans="1:12">
      <c r="A645" s="2" t="s">
        <v>1338</v>
      </c>
      <c r="B645" s="2" t="s">
        <v>1339</v>
      </c>
      <c r="C645" s="2">
        <v>32956</v>
      </c>
      <c r="D645" s="2" t="s">
        <v>3</v>
      </c>
      <c r="E645" s="2">
        <v>726</v>
      </c>
      <c r="F645" s="2">
        <v>569145</v>
      </c>
      <c r="G645" s="2" t="s">
        <v>23</v>
      </c>
      <c r="H645" s="2" t="s">
        <v>15</v>
      </c>
      <c r="I645" s="2" t="s">
        <v>95</v>
      </c>
      <c r="J645" s="2">
        <v>10671.54</v>
      </c>
      <c r="K645" s="2">
        <v>7</v>
      </c>
      <c r="L645" s="2" t="s">
        <v>52</v>
      </c>
    </row>
    <row r="646" ht="15.75" customHeight="1" spans="1:12">
      <c r="A646" s="2" t="s">
        <v>1340</v>
      </c>
      <c r="B646" s="2" t="s">
        <v>1341</v>
      </c>
      <c r="C646" s="2">
        <v>323510</v>
      </c>
      <c r="D646" s="2" t="s">
        <v>2</v>
      </c>
      <c r="E646" s="2">
        <v>725</v>
      </c>
      <c r="F646" s="2">
        <v>3259507</v>
      </c>
      <c r="G646" s="2" t="s">
        <v>18</v>
      </c>
      <c r="H646" s="2" t="s">
        <v>13</v>
      </c>
      <c r="I646" s="2" t="s">
        <v>37</v>
      </c>
      <c r="J646" s="2">
        <v>24446.16</v>
      </c>
      <c r="K646" s="2">
        <v>14.6</v>
      </c>
      <c r="L646" s="2">
        <v>43</v>
      </c>
    </row>
    <row r="647" ht="15.75" customHeight="1" spans="1:12">
      <c r="A647" s="2" t="s">
        <v>1342</v>
      </c>
      <c r="B647" s="2" t="s">
        <v>1343</v>
      </c>
      <c r="C647" s="2">
        <v>99999999</v>
      </c>
      <c r="D647" s="2" t="s">
        <v>3</v>
      </c>
      <c r="E647" s="2">
        <v>714</v>
      </c>
      <c r="F647" s="2">
        <v>988988</v>
      </c>
      <c r="G647" s="2" t="s">
        <v>25</v>
      </c>
      <c r="H647" s="2" t="s">
        <v>15</v>
      </c>
      <c r="I647" s="2" t="s">
        <v>35</v>
      </c>
      <c r="J647" s="2">
        <v>14257.98</v>
      </c>
      <c r="K647" s="2">
        <v>16.3</v>
      </c>
      <c r="L647" s="2">
        <v>35</v>
      </c>
    </row>
    <row r="648" ht="15.75" customHeight="1" spans="1:12">
      <c r="A648" s="4" t="s">
        <v>1344</v>
      </c>
      <c r="B648" s="2" t="s">
        <v>1345</v>
      </c>
      <c r="C648" s="2">
        <v>764082</v>
      </c>
      <c r="D648" s="2" t="s">
        <v>3</v>
      </c>
      <c r="E648" s="2">
        <v>715</v>
      </c>
      <c r="F648">
        <v>78455545</v>
      </c>
      <c r="G648" s="2" t="s">
        <v>18</v>
      </c>
      <c r="H648" s="2" t="s">
        <v>15</v>
      </c>
      <c r="I648" s="2" t="s">
        <v>35</v>
      </c>
      <c r="J648" s="2">
        <v>40456.89</v>
      </c>
      <c r="K648" s="2">
        <v>13.2</v>
      </c>
      <c r="L648" s="2" t="s">
        <v>52</v>
      </c>
    </row>
    <row r="649" ht="15.75" customHeight="1" spans="1:12">
      <c r="A649" s="2" t="s">
        <v>1346</v>
      </c>
      <c r="B649" s="2" t="s">
        <v>1347</v>
      </c>
      <c r="C649" s="2">
        <v>786170</v>
      </c>
      <c r="D649" s="2" t="s">
        <v>3</v>
      </c>
      <c r="E649" s="2">
        <v>716</v>
      </c>
      <c r="F649">
        <v>6757848</v>
      </c>
      <c r="G649" s="2" t="s">
        <v>25</v>
      </c>
      <c r="H649" s="2" t="s">
        <v>13</v>
      </c>
      <c r="I649" s="2" t="s">
        <v>35</v>
      </c>
      <c r="J649" s="2">
        <v>41586.63</v>
      </c>
      <c r="K649" s="2">
        <v>15.7</v>
      </c>
      <c r="L649" s="2" t="s">
        <v>52</v>
      </c>
    </row>
    <row r="650" ht="15.75" customHeight="1" spans="1:12">
      <c r="A650" s="2" t="s">
        <v>1348</v>
      </c>
      <c r="B650" s="2" t="s">
        <v>1349</v>
      </c>
      <c r="C650" s="2">
        <v>200134</v>
      </c>
      <c r="D650" s="2" t="s">
        <v>3</v>
      </c>
      <c r="E650" s="2">
        <v>690</v>
      </c>
      <c r="F650" s="2">
        <v>1204752</v>
      </c>
      <c r="G650" s="2" t="s">
        <v>20</v>
      </c>
      <c r="H650" s="2" t="s">
        <v>13</v>
      </c>
      <c r="I650" s="2" t="s">
        <v>41</v>
      </c>
      <c r="J650" s="2">
        <v>21484.63</v>
      </c>
      <c r="K650" s="2">
        <v>25.4</v>
      </c>
      <c r="L650" s="2">
        <v>35</v>
      </c>
    </row>
    <row r="651" ht="15.75" customHeight="1" spans="1:12">
      <c r="A651" s="2" t="s">
        <v>1350</v>
      </c>
      <c r="B651" s="2" t="s">
        <v>1351</v>
      </c>
      <c r="C651" s="2">
        <v>219516</v>
      </c>
      <c r="D651" s="2" t="s">
        <v>3</v>
      </c>
      <c r="E651" s="2">
        <v>7340</v>
      </c>
      <c r="F651" s="2">
        <v>663537</v>
      </c>
      <c r="G651" s="2" t="s">
        <v>20</v>
      </c>
      <c r="H651" s="2" t="s">
        <v>13</v>
      </c>
      <c r="I651" s="2" t="s">
        <v>37</v>
      </c>
      <c r="J651" s="2">
        <v>10340.18</v>
      </c>
      <c r="K651" s="2">
        <v>25.8</v>
      </c>
      <c r="L651" s="2">
        <v>44</v>
      </c>
    </row>
    <row r="652" ht="15.75" customHeight="1" spans="1:12">
      <c r="A652" s="2" t="s">
        <v>1352</v>
      </c>
      <c r="B652" s="2" t="s">
        <v>1353</v>
      </c>
      <c r="C652" s="2">
        <v>131758</v>
      </c>
      <c r="D652" s="2" t="s">
        <v>3</v>
      </c>
      <c r="E652" s="2">
        <v>741</v>
      </c>
      <c r="F652" s="2">
        <v>815442</v>
      </c>
      <c r="G652" s="2" t="s">
        <v>18</v>
      </c>
      <c r="H652" s="2" t="s">
        <v>13</v>
      </c>
      <c r="I652" s="2" t="s">
        <v>35</v>
      </c>
      <c r="J652" s="2">
        <v>2656.96</v>
      </c>
      <c r="K652" s="2">
        <v>28.8</v>
      </c>
      <c r="L652" s="2">
        <v>25</v>
      </c>
    </row>
    <row r="653" ht="15.75" customHeight="1" spans="1:12">
      <c r="A653" s="2" t="s">
        <v>1354</v>
      </c>
      <c r="B653" s="2" t="s">
        <v>1355</v>
      </c>
      <c r="C653" s="2">
        <v>754292</v>
      </c>
      <c r="D653" s="2" t="s">
        <v>2</v>
      </c>
      <c r="E653" s="2">
        <v>6330</v>
      </c>
      <c r="F653" s="2">
        <v>1600674</v>
      </c>
      <c r="G653" s="2" t="s">
        <v>20</v>
      </c>
      <c r="H653" s="2" t="s">
        <v>15</v>
      </c>
      <c r="I653" s="2" t="s">
        <v>95</v>
      </c>
      <c r="J653" s="2">
        <v>22542.74</v>
      </c>
      <c r="K653" s="2">
        <v>22.6</v>
      </c>
      <c r="L653" s="2">
        <v>48</v>
      </c>
    </row>
    <row r="654" ht="15.75" customHeight="1" spans="1:12">
      <c r="A654" s="2" t="s">
        <v>1356</v>
      </c>
      <c r="B654" s="2" t="s">
        <v>1357</v>
      </c>
      <c r="C654" s="2">
        <v>433752</v>
      </c>
      <c r="D654" s="2" t="s">
        <v>2</v>
      </c>
      <c r="E654" s="2">
        <v>727</v>
      </c>
      <c r="F654" s="2">
        <v>1779369</v>
      </c>
      <c r="G654" s="2" t="s">
        <v>20</v>
      </c>
      <c r="H654" s="2" t="s">
        <v>15</v>
      </c>
      <c r="I654" s="2" t="s">
        <v>35</v>
      </c>
      <c r="J654" s="2">
        <v>24911.09</v>
      </c>
      <c r="K654" s="2">
        <v>24</v>
      </c>
      <c r="L654" s="2">
        <v>20</v>
      </c>
    </row>
    <row r="655" ht="15.75" customHeight="1" spans="1:12">
      <c r="A655" s="2" t="s">
        <v>1358</v>
      </c>
      <c r="B655" s="4" t="s">
        <v>1359</v>
      </c>
      <c r="C655" s="2">
        <v>436216</v>
      </c>
      <c r="D655" s="2" t="s">
        <v>3</v>
      </c>
      <c r="E655" s="2">
        <v>686</v>
      </c>
      <c r="F655" s="2">
        <v>1450422</v>
      </c>
      <c r="G655" s="2" t="s">
        <v>22</v>
      </c>
      <c r="H655" s="2" t="s">
        <v>15</v>
      </c>
      <c r="I655" s="2" t="s">
        <v>32</v>
      </c>
      <c r="J655" s="2">
        <v>13053.76</v>
      </c>
      <c r="K655" s="2">
        <v>6.9</v>
      </c>
      <c r="L655" s="2" t="s">
        <v>52</v>
      </c>
    </row>
    <row r="656" ht="15.75" customHeight="1" spans="1:12">
      <c r="A656" s="2" t="s">
        <v>1360</v>
      </c>
      <c r="B656" s="2" t="s">
        <v>1361</v>
      </c>
      <c r="C656" s="2">
        <v>86548</v>
      </c>
      <c r="D656" s="2" t="s">
        <v>3</v>
      </c>
      <c r="E656" s="2">
        <v>730</v>
      </c>
      <c r="F656" s="2">
        <v>1345428</v>
      </c>
      <c r="G656" s="2" t="s">
        <v>26</v>
      </c>
      <c r="H656" s="2" t="s">
        <v>13</v>
      </c>
      <c r="I656" s="2" t="s">
        <v>39</v>
      </c>
      <c r="J656" s="2">
        <v>12333.09</v>
      </c>
      <c r="K656" s="2">
        <v>4.8</v>
      </c>
      <c r="L656" s="2">
        <v>28</v>
      </c>
    </row>
    <row r="657" ht="15.75" customHeight="1" spans="1:12">
      <c r="A657" s="2" t="s">
        <v>1362</v>
      </c>
      <c r="B657" s="2" t="s">
        <v>1363</v>
      </c>
      <c r="C657" s="2">
        <v>409222</v>
      </c>
      <c r="D657" s="2" t="s">
        <v>3</v>
      </c>
      <c r="E657" s="2">
        <v>736</v>
      </c>
      <c r="F657" s="2">
        <v>996322</v>
      </c>
      <c r="G657" s="2" t="s">
        <v>23</v>
      </c>
      <c r="H657" s="2" t="s">
        <v>14</v>
      </c>
      <c r="I657" s="2" t="s">
        <v>35</v>
      </c>
      <c r="J657" s="2">
        <v>14363.62</v>
      </c>
      <c r="K657" s="2">
        <v>14.5</v>
      </c>
      <c r="L657" s="2" t="s">
        <v>52</v>
      </c>
    </row>
    <row r="658" ht="15.75" customHeight="1" spans="1:12">
      <c r="A658" s="2" t="s">
        <v>1364</v>
      </c>
      <c r="B658" s="2" t="s">
        <v>1365</v>
      </c>
      <c r="C658" s="2">
        <v>73260</v>
      </c>
      <c r="D658" s="2" t="s">
        <v>3</v>
      </c>
      <c r="E658">
        <v>670</v>
      </c>
      <c r="F658" s="2">
        <v>996323</v>
      </c>
      <c r="G658" s="2" t="s">
        <v>21</v>
      </c>
      <c r="H658" s="2" t="s">
        <v>14</v>
      </c>
      <c r="I658" s="2" t="s">
        <v>35</v>
      </c>
      <c r="J658" s="2">
        <v>7153.5</v>
      </c>
      <c r="K658" s="2">
        <v>21.6</v>
      </c>
      <c r="L658" s="2" t="s">
        <v>52</v>
      </c>
    </row>
    <row r="659" ht="15.75" customHeight="1" spans="1:12">
      <c r="A659" s="2" t="s">
        <v>1366</v>
      </c>
      <c r="B659" s="2" t="s">
        <v>1367</v>
      </c>
      <c r="C659" s="2">
        <v>446072</v>
      </c>
      <c r="D659" s="2" t="s">
        <v>3</v>
      </c>
      <c r="E659" s="2">
        <v>741</v>
      </c>
      <c r="F659" s="2">
        <v>1733598</v>
      </c>
      <c r="G659" s="2" t="s">
        <v>19</v>
      </c>
      <c r="H659" s="2" t="s">
        <v>13</v>
      </c>
      <c r="I659" s="2" t="s">
        <v>35</v>
      </c>
      <c r="J659" s="2">
        <v>21092.09</v>
      </c>
      <c r="K659" s="2">
        <v>23.7</v>
      </c>
      <c r="L659" s="2" t="s">
        <v>52</v>
      </c>
    </row>
    <row r="660" ht="15.75" customHeight="1" spans="1:12">
      <c r="A660" s="2" t="s">
        <v>1368</v>
      </c>
      <c r="B660" s="2" t="s">
        <v>1369</v>
      </c>
      <c r="C660" s="2">
        <v>89452</v>
      </c>
      <c r="D660" s="2" t="s">
        <v>3</v>
      </c>
      <c r="E660" s="2">
        <v>712</v>
      </c>
      <c r="F660" s="2">
        <v>1158696</v>
      </c>
      <c r="G660" s="2" t="s">
        <v>20</v>
      </c>
      <c r="H660" s="2" t="s">
        <v>13</v>
      </c>
      <c r="I660" s="2" t="s">
        <v>95</v>
      </c>
      <c r="J660" s="2">
        <v>14580.22</v>
      </c>
      <c r="K660" s="2">
        <v>24.9</v>
      </c>
      <c r="L660" s="2">
        <v>48</v>
      </c>
    </row>
    <row r="661" ht="15.75" customHeight="1" spans="1:12">
      <c r="A661" s="2" t="s">
        <v>1370</v>
      </c>
      <c r="B661" s="2" t="s">
        <v>1371</v>
      </c>
      <c r="C661" s="2">
        <v>66880</v>
      </c>
      <c r="D661" s="2" t="s">
        <v>2</v>
      </c>
      <c r="E661" s="2">
        <v>6450</v>
      </c>
      <c r="F661" s="2">
        <v>1347822</v>
      </c>
      <c r="G661" s="2" t="s">
        <v>22</v>
      </c>
      <c r="H661" s="2" t="s">
        <v>13</v>
      </c>
      <c r="I661" s="2" t="s">
        <v>37</v>
      </c>
      <c r="J661" s="2">
        <v>775.01</v>
      </c>
      <c r="K661" s="2">
        <v>9.4</v>
      </c>
      <c r="L661" s="2">
        <v>28</v>
      </c>
    </row>
    <row r="662" ht="15.75" customHeight="1" spans="1:12">
      <c r="A662" s="2" t="s">
        <v>1372</v>
      </c>
      <c r="B662" s="2" t="s">
        <v>1373</v>
      </c>
      <c r="C662" s="2">
        <v>87604</v>
      </c>
      <c r="D662" s="2" t="s">
        <v>3</v>
      </c>
      <c r="E662" s="2">
        <v>744</v>
      </c>
      <c r="F662" s="2">
        <v>1740305</v>
      </c>
      <c r="G662" s="2" t="s">
        <v>18</v>
      </c>
      <c r="H662" s="2" t="s">
        <v>13</v>
      </c>
      <c r="I662" s="2" t="s">
        <v>35</v>
      </c>
      <c r="J662" s="2">
        <v>9963.22</v>
      </c>
      <c r="K662" s="2">
        <v>14.7</v>
      </c>
      <c r="L662" s="2" t="s">
        <v>52</v>
      </c>
    </row>
    <row r="663" ht="15.75" customHeight="1" spans="1:12">
      <c r="A663" s="2" t="s">
        <v>1374</v>
      </c>
      <c r="B663" s="2" t="s">
        <v>1375</v>
      </c>
      <c r="C663" s="2">
        <v>248732</v>
      </c>
      <c r="D663" s="2" t="s">
        <v>3</v>
      </c>
      <c r="E663">
        <v>459</v>
      </c>
      <c r="F663" s="2">
        <v>1740306</v>
      </c>
      <c r="G663" s="2" t="s">
        <v>20</v>
      </c>
      <c r="H663" s="2" t="s">
        <v>14</v>
      </c>
      <c r="I663" s="2" t="s">
        <v>35</v>
      </c>
      <c r="J663" s="2">
        <v>5920.78</v>
      </c>
      <c r="K663" s="2">
        <v>11</v>
      </c>
      <c r="L663" s="2" t="s">
        <v>52</v>
      </c>
    </row>
    <row r="664" ht="15.75" customHeight="1" spans="1:12">
      <c r="A664" s="2" t="s">
        <v>1376</v>
      </c>
      <c r="B664" s="2" t="s">
        <v>1377</v>
      </c>
      <c r="C664" s="2">
        <v>326216</v>
      </c>
      <c r="D664" s="2" t="s">
        <v>2</v>
      </c>
      <c r="E664">
        <v>870</v>
      </c>
      <c r="F664" s="2">
        <v>1740307</v>
      </c>
      <c r="G664" s="2" t="s">
        <v>20</v>
      </c>
      <c r="H664" s="2" t="s">
        <v>13</v>
      </c>
      <c r="I664" s="2" t="s">
        <v>35</v>
      </c>
      <c r="J664" s="2">
        <v>13225.33</v>
      </c>
      <c r="K664" s="2">
        <v>20.9</v>
      </c>
      <c r="L664" s="2">
        <v>6</v>
      </c>
    </row>
    <row r="665" ht="15.75" customHeight="1" spans="1:12">
      <c r="A665" s="2" t="s">
        <v>1378</v>
      </c>
      <c r="B665" s="2" t="s">
        <v>1379</v>
      </c>
      <c r="C665" s="2">
        <v>464596</v>
      </c>
      <c r="D665" s="2" t="s">
        <v>2</v>
      </c>
      <c r="E665" s="2">
        <v>698</v>
      </c>
      <c r="F665" s="2">
        <v>906338</v>
      </c>
      <c r="G665" s="2" t="s">
        <v>26</v>
      </c>
      <c r="H665" s="2" t="s">
        <v>13</v>
      </c>
      <c r="I665" s="2" t="s">
        <v>35</v>
      </c>
      <c r="J665" s="2">
        <v>10574.07</v>
      </c>
      <c r="K665" s="2">
        <v>22.5</v>
      </c>
      <c r="L665" s="2" t="s">
        <v>52</v>
      </c>
    </row>
    <row r="666" ht="15.75" customHeight="1" spans="1:12">
      <c r="A666" s="2" t="s">
        <v>1380</v>
      </c>
      <c r="B666" s="2" t="s">
        <v>1381</v>
      </c>
      <c r="C666" s="2">
        <v>235312</v>
      </c>
      <c r="D666" s="2" t="s">
        <v>3</v>
      </c>
      <c r="E666" s="2">
        <v>723</v>
      </c>
      <c r="F666" s="2">
        <v>879852</v>
      </c>
      <c r="G666" s="2" t="s">
        <v>29</v>
      </c>
      <c r="H666" s="2" t="s">
        <v>15</v>
      </c>
      <c r="I666" s="2" t="s">
        <v>35</v>
      </c>
      <c r="J666" s="2">
        <v>17670.38</v>
      </c>
      <c r="K666" s="2">
        <v>19.6</v>
      </c>
      <c r="L666" s="2" t="s">
        <v>52</v>
      </c>
    </row>
    <row r="667" ht="15.75" customHeight="1" spans="1:12">
      <c r="A667" s="2" t="s">
        <v>1382</v>
      </c>
      <c r="B667" s="2" t="s">
        <v>1383</v>
      </c>
      <c r="C667" s="2">
        <v>762916</v>
      </c>
      <c r="D667" s="2" t="s">
        <v>2</v>
      </c>
      <c r="E667" s="2">
        <v>681</v>
      </c>
      <c r="F667" s="2">
        <v>4706300</v>
      </c>
      <c r="G667" s="2" t="s">
        <v>20</v>
      </c>
      <c r="H667" s="2" t="s">
        <v>14</v>
      </c>
      <c r="I667" s="2" t="s">
        <v>95</v>
      </c>
      <c r="J667" s="2">
        <v>45102.01</v>
      </c>
      <c r="K667" s="2">
        <v>19.7</v>
      </c>
      <c r="L667" s="2" t="s">
        <v>52</v>
      </c>
    </row>
    <row r="668" ht="15.75" customHeight="1" spans="1:12">
      <c r="A668" s="2" t="s">
        <v>1384</v>
      </c>
      <c r="B668" s="2" t="s">
        <v>1385</v>
      </c>
      <c r="C668" s="2">
        <v>359612</v>
      </c>
      <c r="D668" s="2" t="s">
        <v>2</v>
      </c>
      <c r="E668" s="2">
        <v>691</v>
      </c>
      <c r="F668" s="2">
        <v>1321621</v>
      </c>
      <c r="G668" s="2" t="s">
        <v>21</v>
      </c>
      <c r="H668" s="2" t="s">
        <v>13</v>
      </c>
      <c r="I668" s="2" t="s">
        <v>37</v>
      </c>
      <c r="J668" s="2">
        <v>11564.16</v>
      </c>
      <c r="K668" s="2">
        <v>10.5</v>
      </c>
      <c r="L668" s="2">
        <v>29</v>
      </c>
    </row>
    <row r="669" ht="15.75" customHeight="1" spans="1:12">
      <c r="A669" s="2" t="s">
        <v>1386</v>
      </c>
      <c r="B669" s="2" t="s">
        <v>1387</v>
      </c>
      <c r="C669" s="2">
        <v>345950</v>
      </c>
      <c r="D669" s="2" t="s">
        <v>2</v>
      </c>
      <c r="E669" s="2">
        <v>728</v>
      </c>
      <c r="F669" s="2">
        <v>1045703</v>
      </c>
      <c r="G669" s="2" t="s">
        <v>20</v>
      </c>
      <c r="H669" s="2" t="s">
        <v>15</v>
      </c>
      <c r="I669" s="2" t="s">
        <v>35</v>
      </c>
      <c r="J669" s="2">
        <v>10535.5</v>
      </c>
      <c r="K669" s="2">
        <v>21.5</v>
      </c>
      <c r="L669" s="2" t="s">
        <v>52</v>
      </c>
    </row>
    <row r="670" ht="15.75" customHeight="1" spans="1:12">
      <c r="A670" s="2" t="s">
        <v>1388</v>
      </c>
      <c r="B670" s="2" t="s">
        <v>1389</v>
      </c>
      <c r="C670" s="2">
        <v>135278</v>
      </c>
      <c r="D670" s="2" t="s">
        <v>3</v>
      </c>
      <c r="E670" s="2">
        <v>708</v>
      </c>
      <c r="F670" s="2">
        <v>584193</v>
      </c>
      <c r="G670" s="2" t="s">
        <v>22</v>
      </c>
      <c r="H670" s="2" t="s">
        <v>15</v>
      </c>
      <c r="I670" s="2" t="s">
        <v>39</v>
      </c>
      <c r="J670" s="2">
        <v>16454.76</v>
      </c>
      <c r="K670" s="2">
        <v>8.2</v>
      </c>
      <c r="L670" s="2" t="s">
        <v>52</v>
      </c>
    </row>
    <row r="671" ht="15.75" customHeight="1" spans="1:12">
      <c r="A671" s="2" t="s">
        <v>1390</v>
      </c>
      <c r="B671" s="2" t="s">
        <v>1391</v>
      </c>
      <c r="C671" s="2">
        <v>244002</v>
      </c>
      <c r="D671" s="2" t="s">
        <v>3</v>
      </c>
      <c r="E671" s="2">
        <v>667</v>
      </c>
      <c r="F671" s="2">
        <v>842935</v>
      </c>
      <c r="G671" s="2" t="s">
        <v>26</v>
      </c>
      <c r="H671" s="2" t="s">
        <v>15</v>
      </c>
      <c r="I671" s="2" t="s">
        <v>41</v>
      </c>
      <c r="J671" s="2">
        <v>11309.37</v>
      </c>
      <c r="K671" s="2">
        <v>8.5</v>
      </c>
      <c r="L671" s="2" t="s">
        <v>52</v>
      </c>
    </row>
    <row r="672" ht="15.75" customHeight="1" spans="1:12">
      <c r="A672" s="2" t="s">
        <v>1392</v>
      </c>
      <c r="B672" s="2" t="s">
        <v>1393</v>
      </c>
      <c r="C672" s="2">
        <v>111430</v>
      </c>
      <c r="D672" s="2" t="s">
        <v>3</v>
      </c>
      <c r="E672" s="2">
        <v>704</v>
      </c>
      <c r="F672" s="2">
        <v>519612</v>
      </c>
      <c r="G672" s="2" t="s">
        <v>23</v>
      </c>
      <c r="H672" s="2" t="s">
        <v>13</v>
      </c>
      <c r="I672" s="2" t="s">
        <v>35</v>
      </c>
      <c r="J672" s="2">
        <v>13336.86</v>
      </c>
      <c r="K672" s="2">
        <v>6.9</v>
      </c>
      <c r="L672" s="2" t="s">
        <v>52</v>
      </c>
    </row>
    <row r="673" ht="15.75" customHeight="1" spans="1:12">
      <c r="A673" s="2" t="s">
        <v>1394</v>
      </c>
      <c r="B673" s="2" t="s">
        <v>1395</v>
      </c>
      <c r="C673" s="2">
        <v>66968</v>
      </c>
      <c r="D673" s="2" t="s">
        <v>3</v>
      </c>
      <c r="E673" s="2">
        <v>721</v>
      </c>
      <c r="F673" s="2">
        <v>347054</v>
      </c>
      <c r="G673" s="2" t="s">
        <v>24</v>
      </c>
      <c r="H673" s="2" t="s">
        <v>15</v>
      </c>
      <c r="I673" s="2" t="s">
        <v>41</v>
      </c>
      <c r="J673" s="2">
        <v>1524.18</v>
      </c>
      <c r="K673" s="2">
        <v>8.4</v>
      </c>
      <c r="L673" s="2" t="s">
        <v>52</v>
      </c>
    </row>
    <row r="674" ht="15.75" customHeight="1" spans="1:12">
      <c r="A674" s="2" t="s">
        <v>1396</v>
      </c>
      <c r="B674" s="2" t="s">
        <v>1397</v>
      </c>
      <c r="C674" s="2">
        <v>217228</v>
      </c>
      <c r="D674" s="2" t="s">
        <v>3</v>
      </c>
      <c r="E674" s="2">
        <v>701</v>
      </c>
      <c r="F674" s="2">
        <v>1722825</v>
      </c>
      <c r="G674" s="2" t="s">
        <v>26</v>
      </c>
      <c r="H674" s="2" t="s">
        <v>15</v>
      </c>
      <c r="I674" s="2" t="s">
        <v>37</v>
      </c>
      <c r="J674" s="2">
        <v>7077.88</v>
      </c>
      <c r="K674" s="2">
        <v>11.2</v>
      </c>
      <c r="L674" s="2">
        <v>32</v>
      </c>
    </row>
    <row r="675" ht="15.75" customHeight="1" spans="1:12">
      <c r="A675" s="2" t="s">
        <v>1398</v>
      </c>
      <c r="B675" s="2" t="s">
        <v>1399</v>
      </c>
      <c r="C675" s="2">
        <v>99999999</v>
      </c>
      <c r="D675" s="2" t="s">
        <v>3</v>
      </c>
      <c r="E675" s="2">
        <v>727</v>
      </c>
      <c r="F675" s="2">
        <v>1568279</v>
      </c>
      <c r="G675" s="2" t="s">
        <v>27</v>
      </c>
      <c r="H675" s="2" t="s">
        <v>13</v>
      </c>
      <c r="I675" s="2" t="s">
        <v>37</v>
      </c>
      <c r="J675" s="2">
        <v>16989.61</v>
      </c>
      <c r="K675" s="2">
        <v>24</v>
      </c>
      <c r="L675" s="2" t="s">
        <v>52</v>
      </c>
    </row>
    <row r="676" ht="15.75" customHeight="1" spans="1:12">
      <c r="A676" s="2" t="s">
        <v>1400</v>
      </c>
      <c r="B676" s="2" t="s">
        <v>1401</v>
      </c>
      <c r="C676" s="2">
        <v>746152</v>
      </c>
      <c r="D676" s="2" t="s">
        <v>3</v>
      </c>
      <c r="E676" s="2">
        <v>715</v>
      </c>
      <c r="F676" s="2">
        <v>6783228</v>
      </c>
      <c r="G676" s="2" t="s">
        <v>20</v>
      </c>
      <c r="H676" s="2" t="s">
        <v>13</v>
      </c>
      <c r="I676" s="2" t="s">
        <v>37</v>
      </c>
      <c r="J676" s="2">
        <v>92138.79</v>
      </c>
      <c r="K676" s="2">
        <v>17</v>
      </c>
      <c r="L676" s="2" t="s">
        <v>52</v>
      </c>
    </row>
    <row r="677" ht="15.75" customHeight="1" spans="1:12">
      <c r="A677" s="2" t="s">
        <v>1402</v>
      </c>
      <c r="B677" s="4" t="s">
        <v>1403</v>
      </c>
      <c r="C677" s="2">
        <v>241670</v>
      </c>
      <c r="D677" s="2" t="s">
        <v>3</v>
      </c>
      <c r="E677" s="2">
        <v>740</v>
      </c>
      <c r="F677" s="2">
        <v>1043537</v>
      </c>
      <c r="G677" s="2" t="s">
        <v>21</v>
      </c>
      <c r="H677" s="2" t="s">
        <v>15</v>
      </c>
      <c r="I677" s="2" t="s">
        <v>35</v>
      </c>
      <c r="J677" s="2">
        <v>13391.96</v>
      </c>
      <c r="K677" s="2">
        <v>22.5</v>
      </c>
      <c r="L677" s="2" t="s">
        <v>52</v>
      </c>
    </row>
    <row r="678" ht="15.75" customHeight="1" spans="1:12">
      <c r="A678" s="2" t="s">
        <v>1404</v>
      </c>
      <c r="B678" s="2" t="s">
        <v>1405</v>
      </c>
      <c r="C678" s="2">
        <v>99999999</v>
      </c>
      <c r="D678" s="2" t="s">
        <v>3</v>
      </c>
      <c r="E678" s="2">
        <v>747</v>
      </c>
      <c r="F678" s="2">
        <v>843125</v>
      </c>
      <c r="G678" s="2" t="s">
        <v>20</v>
      </c>
      <c r="H678" s="2" t="s">
        <v>15</v>
      </c>
      <c r="I678" s="2" t="s">
        <v>35</v>
      </c>
      <c r="J678" s="2">
        <v>15597.67</v>
      </c>
      <c r="K678" s="2">
        <v>15.6</v>
      </c>
      <c r="L678" s="2" t="s">
        <v>52</v>
      </c>
    </row>
    <row r="679" ht="15.75" customHeight="1" spans="1:12">
      <c r="A679" s="2" t="s">
        <v>1406</v>
      </c>
      <c r="B679" s="2" t="s">
        <v>1407</v>
      </c>
      <c r="C679" s="2">
        <v>368214</v>
      </c>
      <c r="D679" s="2" t="s">
        <v>2</v>
      </c>
      <c r="E679" s="2">
        <v>650</v>
      </c>
      <c r="F679" s="2">
        <v>1683495</v>
      </c>
      <c r="G679" s="2" t="s">
        <v>22</v>
      </c>
      <c r="H679" s="2" t="s">
        <v>15</v>
      </c>
      <c r="I679" s="2" t="s">
        <v>35</v>
      </c>
      <c r="J679" s="2">
        <v>29040.36</v>
      </c>
      <c r="K679" s="2">
        <v>16</v>
      </c>
      <c r="L679" s="2">
        <v>13</v>
      </c>
    </row>
    <row r="680" ht="15.75" customHeight="1" spans="1:12">
      <c r="A680" s="2" t="s">
        <v>1408</v>
      </c>
      <c r="B680" s="2" t="s">
        <v>1409</v>
      </c>
      <c r="C680" s="2">
        <v>73084</v>
      </c>
      <c r="D680" s="2" t="s">
        <v>3</v>
      </c>
      <c r="E680" s="2">
        <v>685</v>
      </c>
      <c r="F680" s="2">
        <v>569430</v>
      </c>
      <c r="G680" s="2" t="s">
        <v>24</v>
      </c>
      <c r="H680" s="2" t="s">
        <v>15</v>
      </c>
      <c r="I680" s="2" t="s">
        <v>35</v>
      </c>
      <c r="J680" s="2">
        <v>12907.08</v>
      </c>
      <c r="K680" s="2">
        <v>13.9</v>
      </c>
      <c r="L680" s="2" t="s">
        <v>52</v>
      </c>
    </row>
    <row r="681" ht="15.75" customHeight="1" spans="1:12">
      <c r="A681" s="2" t="s">
        <v>1410</v>
      </c>
      <c r="B681" s="2" t="s">
        <v>1411</v>
      </c>
      <c r="C681" s="2">
        <v>135542</v>
      </c>
      <c r="D681" s="2" t="s">
        <v>3</v>
      </c>
      <c r="E681" s="2">
        <v>709</v>
      </c>
      <c r="F681" s="2">
        <v>578094</v>
      </c>
      <c r="G681" s="2" t="s">
        <v>24</v>
      </c>
      <c r="H681" s="2" t="s">
        <v>15</v>
      </c>
      <c r="I681" s="2" t="s">
        <v>35</v>
      </c>
      <c r="J681" s="2">
        <v>15126.85</v>
      </c>
      <c r="K681" s="2">
        <v>12.5</v>
      </c>
      <c r="L681" s="2">
        <v>53</v>
      </c>
    </row>
    <row r="682" ht="15.75" customHeight="1" spans="1:12">
      <c r="A682" s="2" t="s">
        <v>1412</v>
      </c>
      <c r="B682" s="2" t="s">
        <v>1413</v>
      </c>
      <c r="C682" s="2">
        <v>270468</v>
      </c>
      <c r="D682" s="2" t="s">
        <v>2</v>
      </c>
      <c r="E682" s="2">
        <v>735</v>
      </c>
      <c r="F682" s="2">
        <v>1167930</v>
      </c>
      <c r="G682" s="2" t="s">
        <v>21</v>
      </c>
      <c r="H682" s="2" t="s">
        <v>13</v>
      </c>
      <c r="I682" s="2" t="s">
        <v>35</v>
      </c>
      <c r="J682" s="2">
        <v>5917.55</v>
      </c>
      <c r="K682" s="2">
        <v>13.7</v>
      </c>
      <c r="L682" s="2" t="s">
        <v>52</v>
      </c>
    </row>
    <row r="683" ht="15.75" customHeight="1" spans="1:12">
      <c r="A683" s="2" t="s">
        <v>1414</v>
      </c>
      <c r="B683" s="2" t="s">
        <v>1415</v>
      </c>
      <c r="C683" s="2">
        <v>287430</v>
      </c>
      <c r="D683" s="2" t="s">
        <v>3</v>
      </c>
      <c r="E683" s="2">
        <v>715</v>
      </c>
      <c r="F683" s="2">
        <v>831345</v>
      </c>
      <c r="G683" s="2" t="s">
        <v>20</v>
      </c>
      <c r="H683" s="2" t="s">
        <v>15</v>
      </c>
      <c r="I683" s="2" t="s">
        <v>35</v>
      </c>
      <c r="J683" s="2">
        <v>18705.12</v>
      </c>
      <c r="K683" s="2">
        <v>15.7</v>
      </c>
      <c r="L683" s="2">
        <v>19</v>
      </c>
    </row>
    <row r="684" ht="15.75" customHeight="1" spans="1:12">
      <c r="A684" s="2" t="s">
        <v>1416</v>
      </c>
      <c r="B684" s="2" t="s">
        <v>1417</v>
      </c>
      <c r="C684" s="2">
        <v>132110</v>
      </c>
      <c r="D684" s="2" t="s">
        <v>3</v>
      </c>
      <c r="E684">
        <v>560</v>
      </c>
      <c r="F684" s="2">
        <v>831346</v>
      </c>
      <c r="G684" s="2" t="s">
        <v>22</v>
      </c>
      <c r="H684" s="2" t="s">
        <v>15</v>
      </c>
      <c r="I684" s="2" t="s">
        <v>35</v>
      </c>
      <c r="J684" s="2">
        <v>19965.96</v>
      </c>
      <c r="K684" s="2">
        <v>27.9</v>
      </c>
      <c r="L684" s="2" t="s">
        <v>52</v>
      </c>
    </row>
    <row r="685" ht="15.75" customHeight="1" spans="1:12">
      <c r="A685" s="2" t="s">
        <v>1418</v>
      </c>
      <c r="B685" s="2" t="s">
        <v>1419</v>
      </c>
      <c r="C685" s="2">
        <v>258566</v>
      </c>
      <c r="D685" s="2" t="s">
        <v>3</v>
      </c>
      <c r="E685" s="2">
        <v>701</v>
      </c>
      <c r="F685" s="2">
        <v>1042074</v>
      </c>
      <c r="G685" s="2" t="s">
        <v>21</v>
      </c>
      <c r="H685" s="2" t="s">
        <v>15</v>
      </c>
      <c r="I685" s="2" t="s">
        <v>35</v>
      </c>
      <c r="J685" s="2">
        <v>20754.65</v>
      </c>
      <c r="K685" s="2">
        <v>11.8</v>
      </c>
      <c r="L685" s="2" t="s">
        <v>52</v>
      </c>
    </row>
    <row r="686" ht="15.75" customHeight="1" spans="1:12">
      <c r="A686" s="2" t="s">
        <v>1420</v>
      </c>
      <c r="B686" s="2" t="s">
        <v>1421</v>
      </c>
      <c r="C686" s="2">
        <v>99999999</v>
      </c>
      <c r="D686" s="2" t="s">
        <v>3</v>
      </c>
      <c r="E686" s="2">
        <v>743</v>
      </c>
      <c r="F686" s="2">
        <v>1362053</v>
      </c>
      <c r="G686" s="2" t="s">
        <v>18</v>
      </c>
      <c r="H686" s="2" t="s">
        <v>15</v>
      </c>
      <c r="I686" s="2" t="s">
        <v>35</v>
      </c>
      <c r="J686" s="2">
        <v>10839.69</v>
      </c>
      <c r="K686" s="2">
        <v>13.9</v>
      </c>
      <c r="L686" s="2">
        <v>67</v>
      </c>
    </row>
    <row r="687" ht="15.75" customHeight="1" spans="1:12">
      <c r="A687" s="2" t="s">
        <v>1422</v>
      </c>
      <c r="B687" s="2" t="s">
        <v>1423</v>
      </c>
      <c r="C687" s="2">
        <v>350482</v>
      </c>
      <c r="D687" s="2" t="s">
        <v>2</v>
      </c>
      <c r="E687" s="2">
        <v>699</v>
      </c>
      <c r="F687" s="2">
        <v>2837745</v>
      </c>
      <c r="G687" s="2" t="s">
        <v>20</v>
      </c>
      <c r="H687" s="2" t="s">
        <v>13</v>
      </c>
      <c r="I687" s="2" t="s">
        <v>35</v>
      </c>
      <c r="J687" s="2">
        <v>33580.03</v>
      </c>
      <c r="K687" s="2">
        <v>22.9</v>
      </c>
      <c r="L687" s="2">
        <v>6</v>
      </c>
    </row>
    <row r="688" ht="15.75" customHeight="1" spans="1:12">
      <c r="A688" s="2" t="s">
        <v>1424</v>
      </c>
      <c r="B688" s="2" t="s">
        <v>1425</v>
      </c>
      <c r="C688" s="2">
        <v>441100</v>
      </c>
      <c r="D688" s="2" t="s">
        <v>3</v>
      </c>
      <c r="E688" s="2">
        <v>7300</v>
      </c>
      <c r="F688" s="2">
        <v>1005708</v>
      </c>
      <c r="G688" s="2" t="s">
        <v>22</v>
      </c>
      <c r="H688" s="2" t="s">
        <v>15</v>
      </c>
      <c r="I688" s="2" t="s">
        <v>35</v>
      </c>
      <c r="J688" s="2">
        <v>8288.75</v>
      </c>
      <c r="K688" s="2">
        <v>13.4</v>
      </c>
      <c r="L688" s="2" t="s">
        <v>52</v>
      </c>
    </row>
    <row r="689" ht="15.75" customHeight="1" spans="1:12">
      <c r="A689" s="2" t="s">
        <v>1426</v>
      </c>
      <c r="B689" s="2" t="s">
        <v>1427</v>
      </c>
      <c r="C689" s="2">
        <v>99999999</v>
      </c>
      <c r="D689" s="2" t="s">
        <v>3</v>
      </c>
      <c r="E689" s="2">
        <v>744</v>
      </c>
      <c r="F689" s="2">
        <v>1639548</v>
      </c>
      <c r="G689" s="2" t="s">
        <v>20</v>
      </c>
      <c r="H689" s="2" t="s">
        <v>13</v>
      </c>
      <c r="I689" s="2" t="s">
        <v>35</v>
      </c>
      <c r="J689" s="2">
        <v>13020.7</v>
      </c>
      <c r="K689" s="2">
        <v>16.3</v>
      </c>
      <c r="L689" s="2" t="s">
        <v>52</v>
      </c>
    </row>
    <row r="690" ht="15.75" customHeight="1" spans="1:12">
      <c r="A690" s="2" t="s">
        <v>1428</v>
      </c>
      <c r="B690" s="2" t="s">
        <v>1429</v>
      </c>
      <c r="C690" s="2">
        <v>267696</v>
      </c>
      <c r="D690" s="2" t="s">
        <v>2</v>
      </c>
      <c r="E690" s="2">
        <v>620</v>
      </c>
      <c r="F690" s="2">
        <v>994118</v>
      </c>
      <c r="G690" s="2" t="s">
        <v>19</v>
      </c>
      <c r="H690" s="2" t="s">
        <v>15</v>
      </c>
      <c r="I690" s="2" t="s">
        <v>35</v>
      </c>
      <c r="J690" s="2">
        <v>9775.5</v>
      </c>
      <c r="K690" s="2">
        <v>12</v>
      </c>
      <c r="L690" s="2">
        <v>57</v>
      </c>
    </row>
    <row r="691" ht="15.75" customHeight="1" spans="1:12">
      <c r="A691" s="2" t="s">
        <v>1430</v>
      </c>
      <c r="B691" s="2" t="s">
        <v>1431</v>
      </c>
      <c r="C691" s="2">
        <v>157476</v>
      </c>
      <c r="D691" s="2" t="s">
        <v>3</v>
      </c>
      <c r="E691">
        <v>780</v>
      </c>
      <c r="F691" s="2">
        <v>994119</v>
      </c>
      <c r="G691" s="2" t="s">
        <v>20</v>
      </c>
      <c r="H691" s="2" t="s">
        <v>13</v>
      </c>
      <c r="I691" s="2" t="s">
        <v>35</v>
      </c>
      <c r="J691" s="2">
        <v>5302.33</v>
      </c>
      <c r="K691" s="2">
        <v>21.5</v>
      </c>
      <c r="L691" s="2" t="s">
        <v>52</v>
      </c>
    </row>
    <row r="692" ht="15.75" customHeight="1" spans="1:12">
      <c r="A692" s="2" t="s">
        <v>1432</v>
      </c>
      <c r="B692" s="4" t="s">
        <v>1433</v>
      </c>
      <c r="C692" s="2">
        <v>530860</v>
      </c>
      <c r="D692" s="2" t="s">
        <v>2</v>
      </c>
      <c r="E692">
        <v>340</v>
      </c>
      <c r="F692" s="2">
        <v>994120</v>
      </c>
      <c r="G692" s="2" t="s">
        <v>23</v>
      </c>
      <c r="H692" s="2" t="s">
        <v>13</v>
      </c>
      <c r="I692" s="2" t="s">
        <v>35</v>
      </c>
      <c r="J692" s="2">
        <v>23591.73</v>
      </c>
      <c r="K692" s="2">
        <v>8.9</v>
      </c>
      <c r="L692" s="2" t="s">
        <v>52</v>
      </c>
    </row>
    <row r="693" ht="15.75" customHeight="1" spans="1:12">
      <c r="A693" s="2" t="s">
        <v>1434</v>
      </c>
      <c r="B693" s="2" t="s">
        <v>1435</v>
      </c>
      <c r="C693" s="2">
        <v>400202</v>
      </c>
      <c r="D693" s="2" t="s">
        <v>2</v>
      </c>
      <c r="E693" s="2">
        <v>704</v>
      </c>
      <c r="F693" s="2">
        <v>1056077</v>
      </c>
      <c r="G693" s="2" t="s">
        <v>24</v>
      </c>
      <c r="H693" s="2" t="s">
        <v>15</v>
      </c>
      <c r="I693" s="2" t="s">
        <v>35</v>
      </c>
      <c r="J693" s="2">
        <v>8589.33</v>
      </c>
      <c r="K693" s="2">
        <v>16.5</v>
      </c>
      <c r="L693" s="2" t="s">
        <v>52</v>
      </c>
    </row>
    <row r="694" ht="15.75" customHeight="1" spans="1:12">
      <c r="A694" s="2" t="s">
        <v>1436</v>
      </c>
      <c r="B694" s="2" t="s">
        <v>1437</v>
      </c>
      <c r="C694" s="2">
        <v>222024</v>
      </c>
      <c r="D694" s="2" t="s">
        <v>3</v>
      </c>
      <c r="E694" s="2">
        <v>720</v>
      </c>
      <c r="F694" s="2">
        <v>709460</v>
      </c>
      <c r="G694" s="2" t="s">
        <v>18</v>
      </c>
      <c r="H694" s="2" t="s">
        <v>14</v>
      </c>
      <c r="I694" s="2" t="s">
        <v>35</v>
      </c>
      <c r="J694" s="2">
        <v>6982.31</v>
      </c>
      <c r="K694" s="2">
        <v>15.6</v>
      </c>
      <c r="L694" s="2" t="s">
        <v>52</v>
      </c>
    </row>
    <row r="695" ht="15.75" customHeight="1" spans="1:12">
      <c r="A695" s="2" t="s">
        <v>1438</v>
      </c>
      <c r="B695" s="2" t="s">
        <v>1439</v>
      </c>
      <c r="C695" s="2">
        <v>203302</v>
      </c>
      <c r="D695" s="2" t="s">
        <v>3</v>
      </c>
      <c r="E695" s="2">
        <v>721</v>
      </c>
      <c r="F695" s="2">
        <v>709461</v>
      </c>
      <c r="G695" s="2" t="s">
        <v>20</v>
      </c>
      <c r="H695" s="2" t="s">
        <v>15</v>
      </c>
      <c r="I695" s="2" t="s">
        <v>35</v>
      </c>
      <c r="J695" s="2">
        <v>27380.71</v>
      </c>
      <c r="K695" s="2">
        <v>25.2</v>
      </c>
      <c r="L695" s="2">
        <v>12</v>
      </c>
    </row>
    <row r="696" ht="15.75" customHeight="1" spans="1:12">
      <c r="A696" s="2" t="s">
        <v>1440</v>
      </c>
      <c r="B696" s="2" t="s">
        <v>1441</v>
      </c>
      <c r="C696" s="2">
        <v>65604</v>
      </c>
      <c r="D696" s="2" t="s">
        <v>3</v>
      </c>
      <c r="E696" s="2">
        <v>715</v>
      </c>
      <c r="F696" s="2">
        <v>1303267</v>
      </c>
      <c r="G696" s="2" t="s">
        <v>19</v>
      </c>
      <c r="H696" s="2" t="s">
        <v>15</v>
      </c>
      <c r="I696" s="2" t="s">
        <v>33</v>
      </c>
      <c r="J696" s="2">
        <v>17485.51</v>
      </c>
      <c r="K696" s="2">
        <v>16.4</v>
      </c>
      <c r="L696" s="2">
        <v>66</v>
      </c>
    </row>
    <row r="697" ht="15.75" customHeight="1" spans="1:12">
      <c r="A697" s="2" t="s">
        <v>1442</v>
      </c>
      <c r="B697" s="2" t="s">
        <v>1443</v>
      </c>
      <c r="C697" s="2">
        <v>257554</v>
      </c>
      <c r="D697" s="2" t="s">
        <v>2</v>
      </c>
      <c r="E697" s="2">
        <v>721</v>
      </c>
      <c r="F697" s="2">
        <v>2020460</v>
      </c>
      <c r="G697" s="2" t="s">
        <v>18</v>
      </c>
      <c r="H697" s="2" t="s">
        <v>13</v>
      </c>
      <c r="I697" s="2" t="s">
        <v>95</v>
      </c>
      <c r="J697" s="2">
        <v>2323.51</v>
      </c>
      <c r="K697" s="2">
        <v>12.1</v>
      </c>
      <c r="L697" s="2">
        <v>30</v>
      </c>
    </row>
    <row r="698" ht="15.75" customHeight="1" spans="1:12">
      <c r="A698" s="2" t="s">
        <v>1444</v>
      </c>
      <c r="B698" s="2" t="s">
        <v>1445</v>
      </c>
      <c r="C698" s="2">
        <v>334158</v>
      </c>
      <c r="D698" s="2" t="s">
        <v>3</v>
      </c>
      <c r="E698" s="2">
        <v>693</v>
      </c>
      <c r="F698" s="2">
        <v>1154364</v>
      </c>
      <c r="G698" s="2" t="s">
        <v>20</v>
      </c>
      <c r="H698" s="2" t="s">
        <v>13</v>
      </c>
      <c r="I698" s="2" t="s">
        <v>35</v>
      </c>
      <c r="J698" s="2">
        <v>12409.47</v>
      </c>
      <c r="K698" s="2">
        <v>11.3</v>
      </c>
      <c r="L698" s="2">
        <v>57</v>
      </c>
    </row>
    <row r="699" ht="15.75" customHeight="1" spans="1:12">
      <c r="A699" s="2" t="s">
        <v>1446</v>
      </c>
      <c r="B699" s="2" t="s">
        <v>1447</v>
      </c>
      <c r="C699" s="2">
        <v>213202</v>
      </c>
      <c r="D699" s="2" t="s">
        <v>3</v>
      </c>
      <c r="E699" s="2">
        <v>708</v>
      </c>
      <c r="F699" s="2">
        <v>1534440</v>
      </c>
      <c r="G699" s="2" t="s">
        <v>22</v>
      </c>
      <c r="H699" s="2" t="s">
        <v>15</v>
      </c>
      <c r="I699" s="2" t="s">
        <v>95</v>
      </c>
      <c r="J699" s="2">
        <v>13042.74</v>
      </c>
      <c r="K699" s="2">
        <v>23</v>
      </c>
      <c r="L699" s="2" t="s">
        <v>52</v>
      </c>
    </row>
    <row r="700" ht="15.75" customHeight="1" spans="1:12">
      <c r="A700" s="2" t="s">
        <v>1448</v>
      </c>
      <c r="B700" s="2" t="s">
        <v>1449</v>
      </c>
      <c r="C700" s="2">
        <v>175516</v>
      </c>
      <c r="D700" s="2" t="s">
        <v>3</v>
      </c>
      <c r="E700" s="2">
        <v>745</v>
      </c>
      <c r="F700" s="2">
        <v>1800136</v>
      </c>
      <c r="G700" s="2" t="s">
        <v>22</v>
      </c>
      <c r="H700" s="2" t="s">
        <v>15</v>
      </c>
      <c r="I700" s="2" t="s">
        <v>41</v>
      </c>
      <c r="J700" s="2">
        <v>12825.95</v>
      </c>
      <c r="K700" s="2">
        <v>9</v>
      </c>
      <c r="L700" s="2" t="s">
        <v>52</v>
      </c>
    </row>
    <row r="701" ht="15.75" customHeight="1" spans="1:12">
      <c r="A701" s="2" t="s">
        <v>1450</v>
      </c>
      <c r="B701" s="4" t="s">
        <v>1451</v>
      </c>
      <c r="C701" s="2">
        <v>48202</v>
      </c>
      <c r="D701" s="2" t="s">
        <v>3</v>
      </c>
      <c r="E701" s="2">
        <v>682</v>
      </c>
      <c r="F701" s="2">
        <v>1040516</v>
      </c>
      <c r="G701" s="2" t="s">
        <v>20</v>
      </c>
      <c r="H701" s="2" t="s">
        <v>15</v>
      </c>
      <c r="I701" s="2" t="s">
        <v>41</v>
      </c>
      <c r="J701" s="2">
        <v>13440.03</v>
      </c>
      <c r="K701" s="2">
        <v>10.5</v>
      </c>
      <c r="L701" s="2" t="s">
        <v>52</v>
      </c>
    </row>
    <row r="702" ht="15.75" customHeight="1" spans="1:12">
      <c r="A702" s="2" t="s">
        <v>1452</v>
      </c>
      <c r="B702" s="2" t="s">
        <v>1453</v>
      </c>
      <c r="C702" s="2">
        <v>99999999</v>
      </c>
      <c r="D702" s="2" t="s">
        <v>3</v>
      </c>
      <c r="E702" s="2">
        <v>742</v>
      </c>
      <c r="F702" s="2">
        <v>1654482</v>
      </c>
      <c r="G702" s="2" t="s">
        <v>20</v>
      </c>
      <c r="H702" s="2" t="s">
        <v>13</v>
      </c>
      <c r="I702" s="2" t="s">
        <v>35</v>
      </c>
      <c r="J702" s="2">
        <v>14063.23</v>
      </c>
      <c r="K702" s="2">
        <v>17.7</v>
      </c>
      <c r="L702" s="2">
        <v>68</v>
      </c>
    </row>
    <row r="703" ht="15.75" customHeight="1" spans="1:12">
      <c r="A703" s="2" t="s">
        <v>1454</v>
      </c>
      <c r="B703" s="2" t="s">
        <v>1455</v>
      </c>
      <c r="C703" s="2">
        <v>212828</v>
      </c>
      <c r="D703" s="2" t="s">
        <v>3</v>
      </c>
      <c r="E703" s="2">
        <v>684</v>
      </c>
      <c r="F703" s="2">
        <v>2680482</v>
      </c>
      <c r="G703" s="2" t="s">
        <v>19</v>
      </c>
      <c r="H703" s="2" t="s">
        <v>15</v>
      </c>
      <c r="I703" s="2" t="s">
        <v>41</v>
      </c>
      <c r="J703" s="2">
        <v>47645.54</v>
      </c>
      <c r="K703" s="2">
        <v>20.4</v>
      </c>
      <c r="L703" s="2" t="s">
        <v>52</v>
      </c>
    </row>
    <row r="704" ht="15.75" customHeight="1" spans="1:12">
      <c r="A704" s="2" t="s">
        <v>1456</v>
      </c>
      <c r="B704" s="2" t="s">
        <v>1457</v>
      </c>
      <c r="C704" s="2">
        <v>99999999</v>
      </c>
      <c r="D704" s="2" t="s">
        <v>3</v>
      </c>
      <c r="E704" s="2">
        <v>663</v>
      </c>
      <c r="F704" s="2">
        <v>1849593</v>
      </c>
      <c r="G704" s="2" t="s">
        <v>25</v>
      </c>
      <c r="H704" s="2" t="s">
        <v>14</v>
      </c>
      <c r="I704" s="2" t="s">
        <v>35</v>
      </c>
      <c r="J704" s="2">
        <v>34217.29</v>
      </c>
      <c r="K704" s="2">
        <v>18.6</v>
      </c>
      <c r="L704" s="2" t="s">
        <v>52</v>
      </c>
    </row>
    <row r="705" ht="15.75" customHeight="1" spans="1:12">
      <c r="A705" s="2" t="s">
        <v>1458</v>
      </c>
      <c r="B705" s="2" t="s">
        <v>1459</v>
      </c>
      <c r="C705" s="2">
        <v>108328</v>
      </c>
      <c r="D705" s="2" t="s">
        <v>2</v>
      </c>
      <c r="E705" s="2">
        <v>728</v>
      </c>
      <c r="F705" s="2">
        <v>935636</v>
      </c>
      <c r="G705" s="2" t="s">
        <v>23</v>
      </c>
      <c r="H705" s="2" t="s">
        <v>13</v>
      </c>
      <c r="I705" s="2" t="s">
        <v>41</v>
      </c>
      <c r="J705" s="2">
        <v>2822.64</v>
      </c>
      <c r="K705" s="2">
        <v>12.8</v>
      </c>
      <c r="L705" s="2">
        <v>29</v>
      </c>
    </row>
    <row r="706" ht="15.75" customHeight="1" spans="1:12">
      <c r="A706" s="2" t="s">
        <v>1460</v>
      </c>
      <c r="B706" s="2" t="s">
        <v>1461</v>
      </c>
      <c r="C706" s="2">
        <v>33330</v>
      </c>
      <c r="D706" s="2" t="s">
        <v>3</v>
      </c>
      <c r="E706" s="2">
        <v>729</v>
      </c>
      <c r="F706" s="2">
        <v>935637</v>
      </c>
      <c r="G706" s="2" t="s">
        <v>25</v>
      </c>
      <c r="H706" s="2" t="s">
        <v>13</v>
      </c>
      <c r="I706" s="2" t="s">
        <v>35</v>
      </c>
      <c r="J706" s="2">
        <v>26364.78</v>
      </c>
      <c r="K706" s="2">
        <v>16.9</v>
      </c>
      <c r="L706" s="2" t="s">
        <v>52</v>
      </c>
    </row>
    <row r="707" ht="15.75" customHeight="1" spans="1:12">
      <c r="A707" s="2" t="s">
        <v>1462</v>
      </c>
      <c r="B707" s="2" t="s">
        <v>1463</v>
      </c>
      <c r="C707" s="2">
        <v>99999999</v>
      </c>
      <c r="D707" s="2" t="s">
        <v>3</v>
      </c>
      <c r="E707" s="2">
        <v>740</v>
      </c>
      <c r="F707" s="2">
        <v>742520</v>
      </c>
      <c r="G707" s="2" t="s">
        <v>25</v>
      </c>
      <c r="H707" s="2" t="s">
        <v>15</v>
      </c>
      <c r="I707" s="2" t="s">
        <v>35</v>
      </c>
      <c r="J707" s="2">
        <v>6187.54</v>
      </c>
      <c r="K707" s="2">
        <v>11.7</v>
      </c>
      <c r="L707" s="2" t="s">
        <v>52</v>
      </c>
    </row>
    <row r="708" ht="15.75" customHeight="1" spans="1:12">
      <c r="A708" s="2" t="s">
        <v>1464</v>
      </c>
      <c r="B708" s="2" t="s">
        <v>1465</v>
      </c>
      <c r="C708" s="2">
        <v>283888</v>
      </c>
      <c r="D708" s="2" t="s">
        <v>2</v>
      </c>
      <c r="E708" s="2">
        <v>718</v>
      </c>
      <c r="F708" s="2">
        <v>754376</v>
      </c>
      <c r="G708" s="2" t="s">
        <v>20</v>
      </c>
      <c r="H708" s="2" t="s">
        <v>13</v>
      </c>
      <c r="I708" s="2" t="s">
        <v>35</v>
      </c>
      <c r="J708" s="2">
        <v>7858.21</v>
      </c>
      <c r="K708" s="2">
        <v>31</v>
      </c>
      <c r="L708" s="2">
        <v>33</v>
      </c>
    </row>
    <row r="709" ht="15.75" customHeight="1" spans="1:12">
      <c r="A709" s="4" t="s">
        <v>1466</v>
      </c>
      <c r="B709" s="2" t="s">
        <v>1467</v>
      </c>
      <c r="C709" s="2">
        <v>333828</v>
      </c>
      <c r="D709" s="2" t="s">
        <v>2</v>
      </c>
      <c r="E709">
        <v>780</v>
      </c>
      <c r="F709" s="2">
        <v>754377</v>
      </c>
      <c r="G709" s="2" t="s">
        <v>26</v>
      </c>
      <c r="H709" s="2" t="s">
        <v>13</v>
      </c>
      <c r="I709" s="2" t="s">
        <v>35</v>
      </c>
      <c r="J709" s="2">
        <v>13526.29</v>
      </c>
      <c r="K709" s="2">
        <v>14</v>
      </c>
      <c r="L709" s="2">
        <v>2</v>
      </c>
    </row>
    <row r="710" ht="15.75" customHeight="1" spans="1:12">
      <c r="A710" s="4" t="s">
        <v>1468</v>
      </c>
      <c r="B710" s="2" t="s">
        <v>1469</v>
      </c>
      <c r="C710" s="2">
        <v>99999999</v>
      </c>
      <c r="D710" s="2" t="s">
        <v>2</v>
      </c>
      <c r="E710" s="2">
        <v>748</v>
      </c>
      <c r="F710" s="2">
        <v>3394293</v>
      </c>
      <c r="G710" s="2" t="s">
        <v>27</v>
      </c>
      <c r="H710" s="2" t="s">
        <v>13</v>
      </c>
      <c r="I710" s="2" t="s">
        <v>35</v>
      </c>
      <c r="J710" s="2">
        <v>7665.55</v>
      </c>
      <c r="K710" s="2">
        <v>27.9</v>
      </c>
      <c r="L710" s="2" t="s">
        <v>52</v>
      </c>
    </row>
    <row r="711" ht="15.75" customHeight="1" spans="1:12">
      <c r="A711" s="2" t="s">
        <v>1470</v>
      </c>
      <c r="B711" s="2" t="s">
        <v>1471</v>
      </c>
      <c r="C711" s="2">
        <v>107756</v>
      </c>
      <c r="D711" s="2" t="s">
        <v>2</v>
      </c>
      <c r="E711" s="2">
        <v>6980</v>
      </c>
      <c r="F711" s="2">
        <v>446690</v>
      </c>
      <c r="G711" s="2" t="s">
        <v>22</v>
      </c>
      <c r="H711" s="2" t="s">
        <v>15</v>
      </c>
      <c r="I711" s="2" t="s">
        <v>35</v>
      </c>
      <c r="J711" s="2">
        <v>7314.62</v>
      </c>
      <c r="K711" s="2">
        <v>10</v>
      </c>
      <c r="L711" s="2" t="s">
        <v>52</v>
      </c>
    </row>
    <row r="712" ht="15.75" customHeight="1" spans="1:12">
      <c r="A712" s="2" t="s">
        <v>1472</v>
      </c>
      <c r="B712" s="2" t="s">
        <v>1473</v>
      </c>
      <c r="C712" s="2">
        <v>71236</v>
      </c>
      <c r="D712" s="2" t="s">
        <v>3</v>
      </c>
      <c r="E712" s="2">
        <v>708</v>
      </c>
      <c r="F712" s="2">
        <v>557612</v>
      </c>
      <c r="G712" s="2" t="s">
        <v>24</v>
      </c>
      <c r="H712" s="2" t="s">
        <v>15</v>
      </c>
      <c r="I712" s="2" t="s">
        <v>35</v>
      </c>
      <c r="J712" s="2">
        <v>8596.36</v>
      </c>
      <c r="K712" s="2">
        <v>13.7</v>
      </c>
      <c r="L712" s="2">
        <v>18</v>
      </c>
    </row>
    <row r="713" ht="15.75" customHeight="1" spans="1:12">
      <c r="A713" s="2" t="s">
        <v>1474</v>
      </c>
      <c r="B713" s="2" t="s">
        <v>1475</v>
      </c>
      <c r="C713" s="2">
        <v>468974</v>
      </c>
      <c r="D713" s="2" t="s">
        <v>2</v>
      </c>
      <c r="E713" s="2">
        <v>734</v>
      </c>
      <c r="F713" s="2">
        <v>1253658</v>
      </c>
      <c r="G713" s="2" t="s">
        <v>20</v>
      </c>
      <c r="H713" s="2" t="s">
        <v>14</v>
      </c>
      <c r="I713" s="2" t="s">
        <v>35</v>
      </c>
      <c r="J713" s="2">
        <v>17446.56</v>
      </c>
      <c r="K713" s="2">
        <v>15.5</v>
      </c>
      <c r="L713" s="2" t="s">
        <v>52</v>
      </c>
    </row>
    <row r="714" ht="15.75" customHeight="1" spans="1:12">
      <c r="A714" s="2" t="s">
        <v>1476</v>
      </c>
      <c r="B714" s="2" t="s">
        <v>1477</v>
      </c>
      <c r="C714" s="2">
        <v>221496</v>
      </c>
      <c r="D714" s="2" t="s">
        <v>3</v>
      </c>
      <c r="E714" s="2">
        <v>734</v>
      </c>
      <c r="F714" s="2">
        <v>1147752</v>
      </c>
      <c r="G714" s="2" t="s">
        <v>26</v>
      </c>
      <c r="H714" s="2" t="s">
        <v>13</v>
      </c>
      <c r="I714" s="2" t="s">
        <v>35</v>
      </c>
      <c r="J714" s="2">
        <v>18364.07</v>
      </c>
      <c r="K714" s="2">
        <v>16.4</v>
      </c>
      <c r="L714" s="2" t="s">
        <v>52</v>
      </c>
    </row>
    <row r="715" ht="15.75" customHeight="1" spans="1:12">
      <c r="A715" s="2" t="s">
        <v>1478</v>
      </c>
      <c r="B715" s="2" t="s">
        <v>1479</v>
      </c>
      <c r="C715" s="2">
        <v>220858</v>
      </c>
      <c r="D715" s="2" t="s">
        <v>3</v>
      </c>
      <c r="E715" s="2">
        <v>713</v>
      </c>
      <c r="F715" s="2">
        <v>2861115</v>
      </c>
      <c r="G715" s="2" t="s">
        <v>22</v>
      </c>
      <c r="H715" s="2" t="s">
        <v>13</v>
      </c>
      <c r="I715" s="2" t="s">
        <v>35</v>
      </c>
      <c r="J715" s="2">
        <v>46016.29</v>
      </c>
      <c r="K715" s="2">
        <v>13</v>
      </c>
      <c r="L715" s="2">
        <v>21</v>
      </c>
    </row>
    <row r="716" ht="15.75" customHeight="1" spans="1:12">
      <c r="A716" s="2" t="s">
        <v>1480</v>
      </c>
      <c r="B716" s="2" t="s">
        <v>1481</v>
      </c>
      <c r="C716" s="2">
        <v>154000</v>
      </c>
      <c r="D716" s="2" t="s">
        <v>3</v>
      </c>
      <c r="E716" s="2">
        <v>734</v>
      </c>
      <c r="F716" s="2">
        <v>988000</v>
      </c>
      <c r="G716" s="2" t="s">
        <v>19</v>
      </c>
      <c r="H716" s="2" t="s">
        <v>15</v>
      </c>
      <c r="I716" s="2" t="s">
        <v>38</v>
      </c>
      <c r="J716" s="2">
        <v>15149.27</v>
      </c>
      <c r="K716" s="2">
        <v>15.5</v>
      </c>
      <c r="L716" s="2">
        <v>11</v>
      </c>
    </row>
    <row r="717" ht="15.75" customHeight="1" spans="1:12">
      <c r="A717" s="2" t="s">
        <v>1482</v>
      </c>
      <c r="B717" s="2" t="s">
        <v>1483</v>
      </c>
      <c r="C717" s="2">
        <v>528792</v>
      </c>
      <c r="D717" s="2" t="s">
        <v>3</v>
      </c>
      <c r="E717" s="2">
        <v>742</v>
      </c>
      <c r="F717" s="2">
        <v>1614924</v>
      </c>
      <c r="G717" s="2" t="s">
        <v>20</v>
      </c>
      <c r="H717" s="2" t="s">
        <v>13</v>
      </c>
      <c r="I717" s="2" t="s">
        <v>35</v>
      </c>
      <c r="J717" s="2">
        <v>30145.4</v>
      </c>
      <c r="K717" s="2">
        <v>15.5</v>
      </c>
      <c r="L717" s="2">
        <v>5</v>
      </c>
    </row>
    <row r="718" ht="15.75" customHeight="1" spans="1:12">
      <c r="A718" s="2" t="s">
        <v>1484</v>
      </c>
      <c r="B718" s="2" t="s">
        <v>1485</v>
      </c>
      <c r="C718" s="2">
        <v>766854</v>
      </c>
      <c r="D718" s="2" t="s">
        <v>2</v>
      </c>
      <c r="E718" s="2">
        <v>659</v>
      </c>
      <c r="F718" s="2">
        <v>1324547</v>
      </c>
      <c r="G718" s="2" t="s">
        <v>23</v>
      </c>
      <c r="H718" s="2" t="s">
        <v>14</v>
      </c>
      <c r="I718" s="2" t="s">
        <v>41</v>
      </c>
      <c r="J718" s="2">
        <v>13885.58</v>
      </c>
      <c r="K718" s="2">
        <v>15.6</v>
      </c>
      <c r="L718" s="2" t="s">
        <v>52</v>
      </c>
    </row>
    <row r="719" ht="15.75" customHeight="1" spans="1:12">
      <c r="A719" s="2" t="s">
        <v>1486</v>
      </c>
      <c r="B719" s="2" t="s">
        <v>1487</v>
      </c>
      <c r="C719" s="2">
        <v>220418</v>
      </c>
      <c r="D719" s="2" t="s">
        <v>3</v>
      </c>
      <c r="E719" s="2">
        <v>704</v>
      </c>
      <c r="F719" s="2">
        <v>1427717</v>
      </c>
      <c r="G719" s="2" t="s">
        <v>18</v>
      </c>
      <c r="H719" s="2" t="s">
        <v>13</v>
      </c>
      <c r="I719" s="2" t="s">
        <v>35</v>
      </c>
      <c r="J719" s="2">
        <v>24152.04</v>
      </c>
      <c r="K719" s="2">
        <v>16.6</v>
      </c>
      <c r="L719" s="2">
        <v>23</v>
      </c>
    </row>
    <row r="720" ht="15.75" customHeight="1" spans="1:12">
      <c r="A720" s="2" t="s">
        <v>1488</v>
      </c>
      <c r="B720" s="2" t="s">
        <v>1489</v>
      </c>
      <c r="C720" s="2">
        <v>254584</v>
      </c>
      <c r="D720" s="2" t="s">
        <v>3</v>
      </c>
      <c r="E720" s="2">
        <v>703</v>
      </c>
      <c r="F720" s="2">
        <v>1074450</v>
      </c>
      <c r="G720" s="2" t="s">
        <v>26</v>
      </c>
      <c r="H720" s="2" t="s">
        <v>14</v>
      </c>
      <c r="I720" s="2" t="s">
        <v>35</v>
      </c>
      <c r="J720" s="2">
        <v>18892.46</v>
      </c>
      <c r="K720" s="2">
        <v>23</v>
      </c>
      <c r="L720" s="2" t="s">
        <v>52</v>
      </c>
    </row>
    <row r="721" ht="15.75" customHeight="1" spans="1:12">
      <c r="A721" s="2" t="s">
        <v>1490</v>
      </c>
      <c r="B721" s="2" t="s">
        <v>1491</v>
      </c>
      <c r="C721" s="2">
        <v>330902</v>
      </c>
      <c r="D721" s="2" t="s">
        <v>3</v>
      </c>
      <c r="E721" s="2">
        <v>700</v>
      </c>
      <c r="F721" s="2">
        <v>1305015</v>
      </c>
      <c r="G721" s="2" t="s">
        <v>22</v>
      </c>
      <c r="H721" s="2" t="s">
        <v>13</v>
      </c>
      <c r="I721" s="2" t="s">
        <v>32</v>
      </c>
      <c r="J721" s="2">
        <v>23816.69</v>
      </c>
      <c r="K721" s="2">
        <v>14.8</v>
      </c>
      <c r="L721" s="2" t="s">
        <v>52</v>
      </c>
    </row>
    <row r="722" ht="15.75" customHeight="1" spans="1:12">
      <c r="A722" s="2" t="s">
        <v>1492</v>
      </c>
      <c r="B722" s="2" t="s">
        <v>1493</v>
      </c>
      <c r="C722" s="2">
        <v>479490</v>
      </c>
      <c r="D722" s="2" t="s">
        <v>2</v>
      </c>
      <c r="E722" s="2">
        <v>680</v>
      </c>
      <c r="F722" s="2">
        <v>2032924</v>
      </c>
      <c r="G722" s="2" t="s">
        <v>20</v>
      </c>
      <c r="H722" s="2" t="s">
        <v>14</v>
      </c>
      <c r="I722" s="2" t="s">
        <v>35</v>
      </c>
      <c r="J722" s="2">
        <v>29477.36</v>
      </c>
      <c r="K722" s="2">
        <v>12.8</v>
      </c>
      <c r="L722" s="2" t="s">
        <v>52</v>
      </c>
    </row>
    <row r="723" ht="15.75" customHeight="1" spans="1:12">
      <c r="A723" s="2" t="s">
        <v>1494</v>
      </c>
      <c r="B723" s="2" t="s">
        <v>1495</v>
      </c>
      <c r="C723" s="2">
        <v>204996</v>
      </c>
      <c r="D723" s="2" t="s">
        <v>3</v>
      </c>
      <c r="E723" s="2">
        <v>738</v>
      </c>
      <c r="F723" s="2">
        <v>530651</v>
      </c>
      <c r="G723" s="2" t="s">
        <v>22</v>
      </c>
      <c r="H723" s="2" t="s">
        <v>15</v>
      </c>
      <c r="I723" s="2" t="s">
        <v>35</v>
      </c>
      <c r="J723" s="2">
        <v>8446.26</v>
      </c>
      <c r="K723" s="2">
        <v>11</v>
      </c>
      <c r="L723" s="2" t="s">
        <v>52</v>
      </c>
    </row>
    <row r="724" ht="15.75" customHeight="1" spans="1:12">
      <c r="A724" s="2" t="s">
        <v>1496</v>
      </c>
      <c r="B724" s="2" t="s">
        <v>1497</v>
      </c>
      <c r="C724" s="2">
        <v>483714</v>
      </c>
      <c r="D724" s="2" t="s">
        <v>3</v>
      </c>
      <c r="E724" s="2">
        <v>706</v>
      </c>
      <c r="F724" s="2">
        <v>1160425</v>
      </c>
      <c r="G724" s="2" t="s">
        <v>24</v>
      </c>
      <c r="H724" s="2" t="s">
        <v>13</v>
      </c>
      <c r="I724" s="2" t="s">
        <v>35</v>
      </c>
      <c r="J724" s="2">
        <v>8964.2</v>
      </c>
      <c r="K724" s="2">
        <v>12.5</v>
      </c>
      <c r="L724" s="2">
        <v>45</v>
      </c>
    </row>
    <row r="725" ht="15.75" customHeight="1" spans="1:12">
      <c r="A725" s="2" t="s">
        <v>1498</v>
      </c>
      <c r="B725" s="2" t="s">
        <v>1499</v>
      </c>
      <c r="C725" s="2">
        <v>67188</v>
      </c>
      <c r="D725" s="2" t="s">
        <v>3</v>
      </c>
      <c r="E725" s="2">
        <v>745</v>
      </c>
      <c r="F725" s="2">
        <v>1450650</v>
      </c>
      <c r="G725" s="2" t="s">
        <v>20</v>
      </c>
      <c r="H725" s="2" t="s">
        <v>13</v>
      </c>
      <c r="I725" s="2" t="s">
        <v>37</v>
      </c>
      <c r="J725" s="2">
        <v>32156.17</v>
      </c>
      <c r="K725" s="2">
        <v>19.6</v>
      </c>
      <c r="L725" s="2" t="s">
        <v>52</v>
      </c>
    </row>
    <row r="726" ht="15.75" customHeight="1" spans="1:12">
      <c r="A726" s="2" t="s">
        <v>1500</v>
      </c>
      <c r="B726" s="2" t="s">
        <v>1501</v>
      </c>
      <c r="C726" s="2">
        <v>154374</v>
      </c>
      <c r="D726" s="2" t="s">
        <v>3</v>
      </c>
      <c r="E726" s="2">
        <v>712</v>
      </c>
      <c r="F726" s="2">
        <v>1539779</v>
      </c>
      <c r="G726" s="2" t="s">
        <v>20</v>
      </c>
      <c r="H726" s="2" t="s">
        <v>14</v>
      </c>
      <c r="I726" s="2" t="s">
        <v>41</v>
      </c>
      <c r="J726" s="2">
        <v>12728.86</v>
      </c>
      <c r="K726" s="2">
        <v>28.2</v>
      </c>
      <c r="L726" s="2">
        <v>55</v>
      </c>
    </row>
    <row r="727" ht="15.75" customHeight="1" spans="1:12">
      <c r="A727" s="2" t="s">
        <v>1502</v>
      </c>
      <c r="B727" s="2" t="s">
        <v>1503</v>
      </c>
      <c r="C727" s="2">
        <v>770396</v>
      </c>
      <c r="D727" s="2" t="s">
        <v>2</v>
      </c>
      <c r="E727" s="2">
        <v>695</v>
      </c>
      <c r="F727" s="2">
        <v>1596798</v>
      </c>
      <c r="G727" s="2" t="s">
        <v>20</v>
      </c>
      <c r="H727" s="2" t="s">
        <v>15</v>
      </c>
      <c r="I727" s="2" t="s">
        <v>35</v>
      </c>
      <c r="J727" s="2">
        <v>4404.58</v>
      </c>
      <c r="K727" s="2">
        <v>17.5</v>
      </c>
      <c r="L727" s="2" t="s">
        <v>52</v>
      </c>
    </row>
    <row r="728" ht="15.75" customHeight="1" spans="1:12">
      <c r="A728" s="2" t="s">
        <v>1504</v>
      </c>
      <c r="B728" s="2" t="s">
        <v>1505</v>
      </c>
      <c r="C728" s="2">
        <v>217272</v>
      </c>
      <c r="D728" s="2" t="s">
        <v>3</v>
      </c>
      <c r="E728" s="2">
        <v>698</v>
      </c>
      <c r="F728" s="2">
        <v>1032042</v>
      </c>
      <c r="G728" s="2" t="s">
        <v>28</v>
      </c>
      <c r="H728" s="2" t="s">
        <v>13</v>
      </c>
      <c r="I728" s="2" t="s">
        <v>35</v>
      </c>
      <c r="J728" s="2">
        <v>17028.75</v>
      </c>
      <c r="K728" s="2">
        <v>12.2</v>
      </c>
      <c r="L728" s="2">
        <v>34</v>
      </c>
    </row>
    <row r="729" ht="15.75" customHeight="1" spans="1:12">
      <c r="A729" s="2" t="s">
        <v>1506</v>
      </c>
      <c r="B729" s="2" t="s">
        <v>1507</v>
      </c>
      <c r="C729" s="2">
        <v>99999999</v>
      </c>
      <c r="D729" s="2" t="s">
        <v>3</v>
      </c>
      <c r="E729" s="2">
        <v>749</v>
      </c>
      <c r="F729" s="2">
        <v>1009071</v>
      </c>
      <c r="G729" s="2" t="s">
        <v>26</v>
      </c>
      <c r="H729" s="2" t="s">
        <v>15</v>
      </c>
      <c r="I729" s="2" t="s">
        <v>35</v>
      </c>
      <c r="J729" s="2">
        <v>21863.3</v>
      </c>
      <c r="K729" s="2">
        <v>16.7</v>
      </c>
      <c r="L729" s="2" t="s">
        <v>52</v>
      </c>
    </row>
    <row r="730" ht="15.75" customHeight="1" spans="1:12">
      <c r="A730" s="2" t="s">
        <v>1508</v>
      </c>
      <c r="B730" s="2" t="s">
        <v>1509</v>
      </c>
      <c r="C730" s="2">
        <v>130834</v>
      </c>
      <c r="D730" s="2" t="s">
        <v>3</v>
      </c>
      <c r="E730" s="2">
        <v>730</v>
      </c>
      <c r="F730" s="2">
        <v>625613</v>
      </c>
      <c r="G730" s="2" t="s">
        <v>18</v>
      </c>
      <c r="H730" s="2" t="s">
        <v>15</v>
      </c>
      <c r="I730" s="2" t="s">
        <v>38</v>
      </c>
      <c r="J730" s="2">
        <v>9592.91</v>
      </c>
      <c r="K730" s="2">
        <v>10.2</v>
      </c>
      <c r="L730" s="2">
        <v>6</v>
      </c>
    </row>
    <row r="731" ht="15.75" customHeight="1" spans="1:12">
      <c r="A731" s="2" t="s">
        <v>1510</v>
      </c>
      <c r="B731" s="2" t="s">
        <v>1511</v>
      </c>
      <c r="C731" s="2">
        <v>99550</v>
      </c>
      <c r="D731" s="2" t="s">
        <v>3</v>
      </c>
      <c r="E731" s="2">
        <v>704</v>
      </c>
      <c r="F731" s="2">
        <v>558657</v>
      </c>
      <c r="G731" s="2" t="s">
        <v>25</v>
      </c>
      <c r="H731" s="2" t="s">
        <v>13</v>
      </c>
      <c r="I731" s="2" t="s">
        <v>35</v>
      </c>
      <c r="J731" s="2">
        <v>9171.3</v>
      </c>
      <c r="K731" s="2">
        <v>13.9</v>
      </c>
      <c r="L731" s="2">
        <v>15</v>
      </c>
    </row>
    <row r="732" ht="15.75" customHeight="1" spans="1:12">
      <c r="A732" s="2" t="s">
        <v>1512</v>
      </c>
      <c r="B732" s="2" t="s">
        <v>1513</v>
      </c>
      <c r="C732" s="2">
        <v>333828</v>
      </c>
      <c r="D732" s="2" t="s">
        <v>3</v>
      </c>
      <c r="E732" s="2">
        <v>703</v>
      </c>
      <c r="F732" s="2">
        <v>788044</v>
      </c>
      <c r="G732" s="2" t="s">
        <v>21</v>
      </c>
      <c r="H732" s="2" t="s">
        <v>15</v>
      </c>
      <c r="I732" s="2" t="s">
        <v>35</v>
      </c>
      <c r="J732" s="2">
        <v>13856.32</v>
      </c>
      <c r="K732" s="2">
        <v>17</v>
      </c>
      <c r="L732" s="2">
        <v>33</v>
      </c>
    </row>
    <row r="733" ht="15.75" customHeight="1" spans="1:12">
      <c r="A733" s="2" t="s">
        <v>1514</v>
      </c>
      <c r="B733" s="2" t="s">
        <v>1515</v>
      </c>
      <c r="C733" s="2">
        <v>250976</v>
      </c>
      <c r="D733" s="2" t="s">
        <v>3</v>
      </c>
      <c r="E733">
        <v>569</v>
      </c>
      <c r="F733" s="2">
        <v>788045</v>
      </c>
      <c r="G733" s="2" t="s">
        <v>20</v>
      </c>
      <c r="H733" s="2" t="s">
        <v>13</v>
      </c>
      <c r="I733" s="2" t="s">
        <v>35</v>
      </c>
      <c r="J733" s="2">
        <v>10299.14</v>
      </c>
      <c r="K733" s="2">
        <v>20.8</v>
      </c>
      <c r="L733" s="2" t="s">
        <v>52</v>
      </c>
    </row>
    <row r="734" ht="15.75" customHeight="1" spans="1:12">
      <c r="A734" s="2" t="s">
        <v>1516</v>
      </c>
      <c r="B734" s="2" t="s">
        <v>1517</v>
      </c>
      <c r="C734" s="2">
        <v>57838</v>
      </c>
      <c r="D734" s="2" t="s">
        <v>3</v>
      </c>
      <c r="E734" s="2">
        <v>705</v>
      </c>
      <c r="F734" s="2">
        <v>672448</v>
      </c>
      <c r="G734" s="2" t="s">
        <v>23</v>
      </c>
      <c r="H734" s="2" t="s">
        <v>15</v>
      </c>
      <c r="I734" s="2" t="s">
        <v>35</v>
      </c>
      <c r="J734" s="2">
        <v>17371.7</v>
      </c>
      <c r="K734" s="2">
        <v>22.8</v>
      </c>
      <c r="L734" s="2">
        <v>5</v>
      </c>
    </row>
    <row r="735" ht="15.75" customHeight="1" spans="1:12">
      <c r="A735" s="2" t="s">
        <v>1518</v>
      </c>
      <c r="B735" s="2" t="s">
        <v>1519</v>
      </c>
      <c r="C735" s="2">
        <v>178244</v>
      </c>
      <c r="D735" s="2" t="s">
        <v>3</v>
      </c>
      <c r="E735" s="2">
        <v>714</v>
      </c>
      <c r="F735" s="2">
        <v>1712641</v>
      </c>
      <c r="G735" s="2" t="s">
        <v>24</v>
      </c>
      <c r="H735" s="2" t="s">
        <v>15</v>
      </c>
      <c r="I735" s="2" t="s">
        <v>35</v>
      </c>
      <c r="J735" s="2">
        <v>8406.17</v>
      </c>
      <c r="K735" s="2">
        <v>16.7</v>
      </c>
      <c r="L735" s="2">
        <v>63</v>
      </c>
    </row>
    <row r="736" ht="15.75" customHeight="1" spans="1:12">
      <c r="A736" s="2" t="s">
        <v>1520</v>
      </c>
      <c r="B736" s="2" t="s">
        <v>1521</v>
      </c>
      <c r="C736" s="2">
        <v>112486</v>
      </c>
      <c r="D736" s="2" t="s">
        <v>3</v>
      </c>
      <c r="E736" s="2">
        <v>698</v>
      </c>
      <c r="F736" s="2">
        <v>2758705</v>
      </c>
      <c r="G736" s="2" t="s">
        <v>24</v>
      </c>
      <c r="H736" s="2" t="s">
        <v>15</v>
      </c>
      <c r="I736" s="2" t="s">
        <v>39</v>
      </c>
      <c r="J736" s="2">
        <v>38621.87</v>
      </c>
      <c r="K736" s="2">
        <v>20.8</v>
      </c>
      <c r="L736" s="2" t="s">
        <v>52</v>
      </c>
    </row>
    <row r="737" ht="15.75" customHeight="1" spans="1:12">
      <c r="A737" s="2" t="s">
        <v>1522</v>
      </c>
      <c r="B737" s="2" t="s">
        <v>1523</v>
      </c>
      <c r="C737" s="2">
        <v>105908</v>
      </c>
      <c r="D737" s="2" t="s">
        <v>3</v>
      </c>
      <c r="E737">
        <v>789</v>
      </c>
      <c r="F737" s="2">
        <v>2758706</v>
      </c>
      <c r="G737" s="2" t="s">
        <v>20</v>
      </c>
      <c r="H737" s="2" t="s">
        <v>15</v>
      </c>
      <c r="I737" s="2" t="s">
        <v>35</v>
      </c>
      <c r="J737" s="2">
        <v>9264.97</v>
      </c>
      <c r="K737" s="2">
        <v>22.7</v>
      </c>
      <c r="L737" s="2" t="s">
        <v>52</v>
      </c>
    </row>
    <row r="738" ht="15.75" customHeight="1" spans="1:12">
      <c r="A738" s="2" t="s">
        <v>1524</v>
      </c>
      <c r="B738" s="2" t="s">
        <v>1525</v>
      </c>
      <c r="C738" s="2">
        <v>606210</v>
      </c>
      <c r="D738" s="2" t="s">
        <v>2</v>
      </c>
      <c r="E738" s="2">
        <v>656</v>
      </c>
      <c r="F738" s="2">
        <v>1402352</v>
      </c>
      <c r="G738" s="2" t="s">
        <v>28</v>
      </c>
      <c r="H738" s="2" t="s">
        <v>15</v>
      </c>
      <c r="I738" s="2" t="s">
        <v>35</v>
      </c>
      <c r="J738" s="2">
        <v>14841.47</v>
      </c>
      <c r="K738" s="2">
        <v>18.7</v>
      </c>
      <c r="L738" s="2">
        <v>19</v>
      </c>
    </row>
    <row r="739" ht="15.75" customHeight="1" spans="1:12">
      <c r="A739" s="2" t="s">
        <v>1526</v>
      </c>
      <c r="B739" s="2" t="s">
        <v>1527</v>
      </c>
      <c r="C739" s="2">
        <v>176330</v>
      </c>
      <c r="D739" s="2" t="s">
        <v>3</v>
      </c>
      <c r="E739" s="2">
        <v>741</v>
      </c>
      <c r="F739" s="2">
        <v>666273</v>
      </c>
      <c r="G739" s="2" t="s">
        <v>21</v>
      </c>
      <c r="H739" s="2" t="s">
        <v>15</v>
      </c>
      <c r="I739" s="2" t="s">
        <v>35</v>
      </c>
      <c r="J739" s="2">
        <v>9383.34</v>
      </c>
      <c r="K739" s="2">
        <v>16</v>
      </c>
      <c r="L739" s="2" t="s">
        <v>52</v>
      </c>
    </row>
    <row r="740" ht="15.75" customHeight="1" spans="1:12">
      <c r="A740" s="2" t="s">
        <v>1528</v>
      </c>
      <c r="B740" s="2" t="s">
        <v>1529</v>
      </c>
      <c r="C740" s="2">
        <v>111848</v>
      </c>
      <c r="D740" s="2" t="s">
        <v>3</v>
      </c>
      <c r="E740" s="2">
        <v>742</v>
      </c>
      <c r="F740" s="2">
        <v>1007418</v>
      </c>
      <c r="G740" s="2" t="s">
        <v>18</v>
      </c>
      <c r="H740" s="2" t="s">
        <v>15</v>
      </c>
      <c r="I740" s="2" t="s">
        <v>35</v>
      </c>
      <c r="J740" s="2">
        <v>13516.22</v>
      </c>
      <c r="K740" s="2">
        <v>13.6</v>
      </c>
      <c r="L740" s="2" t="s">
        <v>52</v>
      </c>
    </row>
    <row r="741" ht="15.75" customHeight="1" spans="1:12">
      <c r="A741" s="2" t="s">
        <v>1530</v>
      </c>
      <c r="B741" s="2" t="s">
        <v>1531</v>
      </c>
      <c r="C741" s="2">
        <v>549780</v>
      </c>
      <c r="D741" s="2" t="s">
        <v>2</v>
      </c>
      <c r="E741" s="2">
        <v>647</v>
      </c>
      <c r="F741" s="2">
        <v>1766297</v>
      </c>
      <c r="G741" s="2" t="s">
        <v>20</v>
      </c>
      <c r="H741" s="2" t="s">
        <v>13</v>
      </c>
      <c r="I741" s="2" t="s">
        <v>35</v>
      </c>
      <c r="J741" s="2">
        <v>22667.38</v>
      </c>
      <c r="K741" s="2">
        <v>32.8</v>
      </c>
      <c r="L741" s="2">
        <v>27</v>
      </c>
    </row>
    <row r="742" ht="15.75" customHeight="1" spans="1:12">
      <c r="A742" s="2" t="s">
        <v>1532</v>
      </c>
      <c r="B742" s="2" t="s">
        <v>1533</v>
      </c>
      <c r="C742" s="2">
        <v>214676</v>
      </c>
      <c r="D742" s="2" t="s">
        <v>3</v>
      </c>
      <c r="E742" s="2">
        <v>712</v>
      </c>
      <c r="F742" s="2">
        <v>5820688</v>
      </c>
      <c r="G742" s="2" t="s">
        <v>18</v>
      </c>
      <c r="H742" s="2" t="s">
        <v>15</v>
      </c>
      <c r="I742" s="2" t="s">
        <v>95</v>
      </c>
      <c r="J742" s="2">
        <v>54326.51</v>
      </c>
      <c r="K742" s="2">
        <v>24.7</v>
      </c>
      <c r="L742" s="2" t="s">
        <v>52</v>
      </c>
    </row>
    <row r="743" ht="15.75" customHeight="1" spans="1:12">
      <c r="A743" s="2" t="s">
        <v>1534</v>
      </c>
      <c r="B743" s="2" t="s">
        <v>1535</v>
      </c>
      <c r="C743" s="2">
        <v>128744</v>
      </c>
      <c r="D743" s="2" t="s">
        <v>3</v>
      </c>
      <c r="E743" s="2">
        <v>743</v>
      </c>
      <c r="F743" s="2">
        <v>540436</v>
      </c>
      <c r="G743" s="2" t="s">
        <v>29</v>
      </c>
      <c r="H743" s="2" t="s">
        <v>13</v>
      </c>
      <c r="I743" s="2" t="s">
        <v>35</v>
      </c>
      <c r="J743" s="2">
        <v>7836.17</v>
      </c>
      <c r="K743" s="2">
        <v>23</v>
      </c>
      <c r="L743" s="2">
        <v>28</v>
      </c>
    </row>
    <row r="744" ht="15.75" customHeight="1" spans="1:12">
      <c r="A744" s="2" t="s">
        <v>1536</v>
      </c>
      <c r="B744" s="2" t="s">
        <v>1537</v>
      </c>
      <c r="C744" s="2">
        <v>230120</v>
      </c>
      <c r="D744" s="2" t="s">
        <v>3</v>
      </c>
      <c r="E744" s="2">
        <v>714</v>
      </c>
      <c r="F744" s="2">
        <v>954845</v>
      </c>
      <c r="G744" s="2" t="s">
        <v>23</v>
      </c>
      <c r="H744" s="2" t="s">
        <v>15</v>
      </c>
      <c r="I744" s="2" t="s">
        <v>35</v>
      </c>
      <c r="J744" s="2">
        <v>24189.28</v>
      </c>
      <c r="K744" s="2">
        <v>29.9</v>
      </c>
      <c r="L744" s="2">
        <v>38</v>
      </c>
    </row>
    <row r="745" ht="15.75" customHeight="1" spans="1:12">
      <c r="A745" s="2" t="s">
        <v>1538</v>
      </c>
      <c r="B745" s="2" t="s">
        <v>1539</v>
      </c>
      <c r="C745" s="2">
        <v>64724</v>
      </c>
      <c r="D745" s="2" t="s">
        <v>3</v>
      </c>
      <c r="E745" s="2">
        <v>738</v>
      </c>
      <c r="F745" s="2">
        <v>536579</v>
      </c>
      <c r="G745" s="2" t="s">
        <v>25</v>
      </c>
      <c r="H745" s="2" t="s">
        <v>13</v>
      </c>
      <c r="I745" s="2" t="s">
        <v>35</v>
      </c>
      <c r="J745" s="2">
        <v>13235.78</v>
      </c>
      <c r="K745" s="2">
        <v>23.7</v>
      </c>
      <c r="L745" s="2" t="s">
        <v>52</v>
      </c>
    </row>
    <row r="746" ht="15.75" customHeight="1" spans="1:12">
      <c r="A746" s="2" t="s">
        <v>1540</v>
      </c>
      <c r="B746" s="2" t="s">
        <v>1541</v>
      </c>
      <c r="C746" s="2">
        <v>603020</v>
      </c>
      <c r="D746" s="2" t="s">
        <v>2</v>
      </c>
      <c r="E746" s="2">
        <v>604</v>
      </c>
      <c r="F746" s="2">
        <v>1303134</v>
      </c>
      <c r="G746" s="2" t="s">
        <v>21</v>
      </c>
      <c r="H746" s="2" t="s">
        <v>15</v>
      </c>
      <c r="I746" s="2" t="s">
        <v>32</v>
      </c>
      <c r="J746" s="2">
        <v>13139.83</v>
      </c>
      <c r="K746" s="2">
        <v>17.2</v>
      </c>
      <c r="L746" s="2">
        <v>6</v>
      </c>
    </row>
    <row r="747" ht="15.75" customHeight="1" spans="1:12">
      <c r="A747" s="2" t="s">
        <v>1542</v>
      </c>
      <c r="B747" s="2" t="s">
        <v>1543</v>
      </c>
      <c r="C747" s="2">
        <v>157322</v>
      </c>
      <c r="D747" s="2" t="s">
        <v>3</v>
      </c>
      <c r="E747" s="2">
        <v>726</v>
      </c>
      <c r="F747" s="2">
        <v>1854970</v>
      </c>
      <c r="G747" s="2" t="s">
        <v>24</v>
      </c>
      <c r="H747" s="2" t="s">
        <v>13</v>
      </c>
      <c r="I747" s="2" t="s">
        <v>37</v>
      </c>
      <c r="J747" s="2">
        <v>20713.8</v>
      </c>
      <c r="K747" s="2">
        <v>16.7</v>
      </c>
      <c r="L747" s="2">
        <v>21</v>
      </c>
    </row>
    <row r="748" ht="15.75" customHeight="1" spans="1:12">
      <c r="A748" s="2" t="s">
        <v>1544</v>
      </c>
      <c r="B748" s="2" t="s">
        <v>1545</v>
      </c>
      <c r="C748" s="2">
        <v>503228</v>
      </c>
      <c r="D748" s="2" t="s">
        <v>2</v>
      </c>
      <c r="E748">
        <v>560</v>
      </c>
      <c r="F748" s="2">
        <v>1854971</v>
      </c>
      <c r="G748" s="2" t="s">
        <v>25</v>
      </c>
      <c r="H748" s="2" t="s">
        <v>15</v>
      </c>
      <c r="I748" s="2" t="s">
        <v>35</v>
      </c>
      <c r="J748" s="2">
        <v>12095.97</v>
      </c>
      <c r="K748" s="2">
        <v>14.8</v>
      </c>
      <c r="L748" s="2">
        <v>48</v>
      </c>
    </row>
    <row r="749" ht="15.75" customHeight="1" spans="1:12">
      <c r="A749" s="2" t="s">
        <v>1546</v>
      </c>
      <c r="B749" s="2" t="s">
        <v>1547</v>
      </c>
      <c r="C749" s="2">
        <v>610214</v>
      </c>
      <c r="D749" s="2" t="s">
        <v>3</v>
      </c>
      <c r="E749">
        <v>569</v>
      </c>
      <c r="F749" s="2">
        <v>1854972</v>
      </c>
      <c r="G749" s="2" t="s">
        <v>20</v>
      </c>
      <c r="H749" s="2" t="s">
        <v>13</v>
      </c>
      <c r="I749" s="2" t="s">
        <v>35</v>
      </c>
      <c r="J749" s="2">
        <v>109791.5</v>
      </c>
      <c r="K749" s="2">
        <v>25.8</v>
      </c>
      <c r="L749" s="2">
        <v>36</v>
      </c>
    </row>
    <row r="750" ht="15.75" customHeight="1" spans="1:12">
      <c r="A750" s="2" t="s">
        <v>1548</v>
      </c>
      <c r="B750" s="2" t="s">
        <v>1549</v>
      </c>
      <c r="C750" s="2">
        <v>417868</v>
      </c>
      <c r="D750" s="2" t="s">
        <v>2</v>
      </c>
      <c r="E750" s="2">
        <v>714</v>
      </c>
      <c r="F750" s="2">
        <v>932615</v>
      </c>
      <c r="G750" s="2" t="s">
        <v>25</v>
      </c>
      <c r="H750" s="2" t="s">
        <v>15</v>
      </c>
      <c r="I750" s="2" t="s">
        <v>35</v>
      </c>
      <c r="J750" s="2">
        <v>17253.52</v>
      </c>
      <c r="K750" s="2">
        <v>14.4</v>
      </c>
      <c r="L750" s="2">
        <v>77</v>
      </c>
    </row>
    <row r="751" ht="15.75" customHeight="1" spans="1:12">
      <c r="A751" s="2" t="s">
        <v>1550</v>
      </c>
      <c r="B751" s="2" t="s">
        <v>1551</v>
      </c>
      <c r="C751" s="2">
        <v>128436</v>
      </c>
      <c r="D751" s="2" t="s">
        <v>3</v>
      </c>
      <c r="E751">
        <v>450</v>
      </c>
      <c r="F751" s="2">
        <v>932616</v>
      </c>
      <c r="G751" s="2" t="s">
        <v>28</v>
      </c>
      <c r="H751" s="2" t="s">
        <v>15</v>
      </c>
      <c r="I751" s="2" t="s">
        <v>35</v>
      </c>
      <c r="J751" s="2">
        <v>18975.68</v>
      </c>
      <c r="K751" s="2">
        <v>14.9</v>
      </c>
      <c r="L751" s="2">
        <v>12</v>
      </c>
    </row>
    <row r="752" ht="15.75" customHeight="1" spans="1:12">
      <c r="A752" s="2" t="s">
        <v>1552</v>
      </c>
      <c r="B752" s="2" t="s">
        <v>1553</v>
      </c>
      <c r="C752" s="2">
        <v>71346</v>
      </c>
      <c r="D752" s="2" t="s">
        <v>3</v>
      </c>
      <c r="E752" s="2">
        <v>747</v>
      </c>
      <c r="F752" s="2">
        <v>372533</v>
      </c>
      <c r="G752" s="2" t="s">
        <v>19</v>
      </c>
      <c r="H752" s="2" t="s">
        <v>15</v>
      </c>
      <c r="I752" s="2" t="s">
        <v>35</v>
      </c>
      <c r="J752" s="2">
        <v>8723.66</v>
      </c>
      <c r="K752" s="2">
        <v>12.5</v>
      </c>
      <c r="L752" s="2" t="s">
        <v>52</v>
      </c>
    </row>
    <row r="753" ht="15.75" customHeight="1" spans="1:12">
      <c r="A753" s="2" t="s">
        <v>1554</v>
      </c>
      <c r="B753" s="2" t="s">
        <v>1555</v>
      </c>
      <c r="C753" s="2">
        <v>99999999</v>
      </c>
      <c r="D753" s="2" t="s">
        <v>3</v>
      </c>
      <c r="E753" s="2">
        <v>702</v>
      </c>
      <c r="F753" s="2">
        <v>468635</v>
      </c>
      <c r="G753" s="2" t="s">
        <v>19</v>
      </c>
      <c r="H753" s="2" t="s">
        <v>15</v>
      </c>
      <c r="I753" s="2" t="s">
        <v>40</v>
      </c>
      <c r="J753" s="2">
        <v>8552.66</v>
      </c>
      <c r="K753" s="2">
        <v>9.5</v>
      </c>
      <c r="L753" s="2" t="s">
        <v>52</v>
      </c>
    </row>
    <row r="754" ht="15.75" customHeight="1" spans="1:12">
      <c r="A754" s="4" t="s">
        <v>1556</v>
      </c>
      <c r="B754" s="2" t="s">
        <v>1557</v>
      </c>
      <c r="C754" s="2">
        <v>136224</v>
      </c>
      <c r="D754" s="2" t="s">
        <v>3</v>
      </c>
      <c r="E754" s="2">
        <v>737</v>
      </c>
      <c r="F754" s="2">
        <v>774934</v>
      </c>
      <c r="G754" s="2" t="s">
        <v>23</v>
      </c>
      <c r="H754" s="2" t="s">
        <v>13</v>
      </c>
      <c r="I754" s="2" t="s">
        <v>35</v>
      </c>
      <c r="J754" s="2">
        <v>13626.04</v>
      </c>
      <c r="K754" s="2">
        <v>32.8</v>
      </c>
      <c r="L754" s="2">
        <v>54</v>
      </c>
    </row>
    <row r="755" ht="15.75" customHeight="1" spans="1:12">
      <c r="A755" s="2" t="s">
        <v>1558</v>
      </c>
      <c r="B755" s="2" t="s">
        <v>1559</v>
      </c>
      <c r="C755" s="2">
        <v>333476</v>
      </c>
      <c r="D755" s="2" t="s">
        <v>2</v>
      </c>
      <c r="E755" s="2">
        <v>608</v>
      </c>
      <c r="F755" s="2">
        <v>1014809</v>
      </c>
      <c r="G755" s="2" t="s">
        <v>20</v>
      </c>
      <c r="H755" s="2" t="s">
        <v>13</v>
      </c>
      <c r="I755" s="2" t="s">
        <v>35</v>
      </c>
      <c r="J755" s="2">
        <v>19619.78</v>
      </c>
      <c r="K755" s="2">
        <v>14.7</v>
      </c>
      <c r="L755" s="2" t="s">
        <v>52</v>
      </c>
    </row>
    <row r="756" ht="15.75" customHeight="1" spans="1:12">
      <c r="A756" s="2" t="s">
        <v>1560</v>
      </c>
      <c r="B756" s="2" t="s">
        <v>1561</v>
      </c>
      <c r="C756" s="2">
        <v>330726</v>
      </c>
      <c r="D756" s="2" t="s">
        <v>3</v>
      </c>
      <c r="E756">
        <v>456</v>
      </c>
      <c r="F756" s="2">
        <v>1014810</v>
      </c>
      <c r="G756" s="2" t="s">
        <v>20</v>
      </c>
      <c r="H756" s="2" t="s">
        <v>13</v>
      </c>
      <c r="I756" s="2" t="s">
        <v>95</v>
      </c>
      <c r="J756" s="2">
        <v>13768.35</v>
      </c>
      <c r="K756" s="2">
        <v>10.5</v>
      </c>
      <c r="L756" s="2">
        <v>17</v>
      </c>
    </row>
    <row r="757" ht="15.75" customHeight="1" spans="1:12">
      <c r="A757" s="2" t="s">
        <v>1562</v>
      </c>
      <c r="B757" s="2" t="s">
        <v>1563</v>
      </c>
      <c r="C757" s="2">
        <v>220418</v>
      </c>
      <c r="D757" s="2" t="s">
        <v>3</v>
      </c>
      <c r="E757" s="2">
        <v>735</v>
      </c>
      <c r="F757" s="2">
        <v>761444</v>
      </c>
      <c r="G757" s="2" t="s">
        <v>27</v>
      </c>
      <c r="H757" s="2" t="s">
        <v>15</v>
      </c>
      <c r="I757" s="2" t="s">
        <v>35</v>
      </c>
      <c r="J757" s="2">
        <v>4130.79</v>
      </c>
      <c r="K757" s="2">
        <v>11.5</v>
      </c>
      <c r="L757" s="2" t="s">
        <v>52</v>
      </c>
    </row>
    <row r="758" ht="15.75" customHeight="1" spans="1:12">
      <c r="A758" s="2" t="s">
        <v>1564</v>
      </c>
      <c r="B758" s="2" t="s">
        <v>1565</v>
      </c>
      <c r="C758" s="2">
        <v>150172</v>
      </c>
      <c r="D758" s="2" t="s">
        <v>3</v>
      </c>
      <c r="E758" s="2">
        <v>674</v>
      </c>
      <c r="F758" s="2">
        <v>1389660</v>
      </c>
      <c r="G758" s="2" t="s">
        <v>24</v>
      </c>
      <c r="H758" s="2" t="s">
        <v>15</v>
      </c>
      <c r="I758" s="2" t="s">
        <v>35</v>
      </c>
      <c r="J758" s="2">
        <v>20960.8</v>
      </c>
      <c r="K758" s="2">
        <v>16.2</v>
      </c>
      <c r="L758" s="2">
        <v>37</v>
      </c>
    </row>
    <row r="759" ht="15.75" customHeight="1" spans="1:12">
      <c r="A759" s="2" t="s">
        <v>1566</v>
      </c>
      <c r="B759" s="2" t="s">
        <v>1567</v>
      </c>
      <c r="C759" s="2">
        <v>156398</v>
      </c>
      <c r="D759" s="2" t="s">
        <v>3</v>
      </c>
      <c r="E759" s="2">
        <v>691</v>
      </c>
      <c r="F759" s="2">
        <v>917491</v>
      </c>
      <c r="G759" s="2" t="s">
        <v>19</v>
      </c>
      <c r="H759" s="2" t="s">
        <v>15</v>
      </c>
      <c r="I759" s="2" t="s">
        <v>35</v>
      </c>
      <c r="J759" s="2">
        <v>8869.01</v>
      </c>
      <c r="K759" s="2">
        <v>12.1</v>
      </c>
      <c r="L759" s="2">
        <v>33</v>
      </c>
    </row>
    <row r="760" ht="15.75" customHeight="1" spans="1:12">
      <c r="A760" s="2" t="s">
        <v>1568</v>
      </c>
      <c r="B760" s="2" t="s">
        <v>1569</v>
      </c>
      <c r="C760" s="2">
        <v>108482</v>
      </c>
      <c r="D760" s="2" t="s">
        <v>3</v>
      </c>
      <c r="E760" s="2">
        <v>720</v>
      </c>
      <c r="F760" s="2">
        <v>562077</v>
      </c>
      <c r="G760" s="2" t="s">
        <v>19</v>
      </c>
      <c r="H760" s="2" t="s">
        <v>15</v>
      </c>
      <c r="I760" s="2" t="s">
        <v>35</v>
      </c>
      <c r="J760" s="2">
        <v>2248.27</v>
      </c>
      <c r="K760" s="2">
        <v>6.7</v>
      </c>
      <c r="L760" s="2" t="s">
        <v>52</v>
      </c>
    </row>
    <row r="761" ht="15.75" customHeight="1" spans="1:12">
      <c r="A761" s="2" t="s">
        <v>1570</v>
      </c>
      <c r="B761" s="2" t="s">
        <v>1571</v>
      </c>
      <c r="C761" s="2">
        <v>570174</v>
      </c>
      <c r="D761" s="2" t="s">
        <v>2</v>
      </c>
      <c r="E761" s="2">
        <v>715</v>
      </c>
      <c r="F761" s="2">
        <v>1723471</v>
      </c>
      <c r="G761" s="2" t="s">
        <v>25</v>
      </c>
      <c r="H761" s="2" t="s">
        <v>13</v>
      </c>
      <c r="I761" s="2" t="s">
        <v>35</v>
      </c>
      <c r="J761" s="2">
        <v>10757.23</v>
      </c>
      <c r="K761" s="2">
        <v>16.5</v>
      </c>
      <c r="L761" s="2">
        <v>50</v>
      </c>
    </row>
    <row r="762" ht="15.75" customHeight="1" spans="1:12">
      <c r="A762" s="2" t="s">
        <v>1572</v>
      </c>
      <c r="B762" s="2" t="s">
        <v>1573</v>
      </c>
      <c r="C762" s="2">
        <v>766766</v>
      </c>
      <c r="D762" s="2" t="s">
        <v>2</v>
      </c>
      <c r="E762" s="2">
        <v>699</v>
      </c>
      <c r="F762" s="2">
        <v>2270424</v>
      </c>
      <c r="G762" s="2" t="s">
        <v>21</v>
      </c>
      <c r="H762" s="2" t="s">
        <v>15</v>
      </c>
      <c r="I762" s="2" t="s">
        <v>35</v>
      </c>
      <c r="J762" s="2">
        <v>17936.38</v>
      </c>
      <c r="K762" s="2">
        <v>20.8</v>
      </c>
      <c r="L762" s="2" t="s">
        <v>52</v>
      </c>
    </row>
    <row r="763" ht="15.75" customHeight="1" spans="1:12">
      <c r="A763" s="2" t="s">
        <v>1574</v>
      </c>
      <c r="B763" s="2" t="s">
        <v>1575</v>
      </c>
      <c r="C763" s="2">
        <v>259798</v>
      </c>
      <c r="D763" s="2" t="s">
        <v>3</v>
      </c>
      <c r="E763" s="2">
        <v>700</v>
      </c>
      <c r="F763" s="2">
        <v>2270425</v>
      </c>
      <c r="G763" s="2" t="s">
        <v>20</v>
      </c>
      <c r="H763" s="2" t="s">
        <v>15</v>
      </c>
      <c r="I763" s="2" t="s">
        <v>35</v>
      </c>
      <c r="J763" s="2">
        <v>15698.37</v>
      </c>
      <c r="K763" s="2">
        <v>13.6</v>
      </c>
      <c r="L763" s="2" t="s">
        <v>52</v>
      </c>
    </row>
    <row r="764" ht="15.75" customHeight="1" spans="1:12">
      <c r="A764" s="2" t="s">
        <v>1576</v>
      </c>
      <c r="B764" s="2" t="s">
        <v>1577</v>
      </c>
      <c r="C764" s="2">
        <v>267124</v>
      </c>
      <c r="D764" s="2" t="s">
        <v>3</v>
      </c>
      <c r="E764" s="2">
        <v>701</v>
      </c>
      <c r="F764" s="2">
        <v>2270426</v>
      </c>
      <c r="G764" s="2" t="s">
        <v>25</v>
      </c>
      <c r="H764" s="2" t="s">
        <v>14</v>
      </c>
      <c r="I764" s="2" t="s">
        <v>41</v>
      </c>
      <c r="J764" s="2">
        <v>10092.8</v>
      </c>
      <c r="K764" s="2">
        <v>9</v>
      </c>
      <c r="L764" s="2" t="s">
        <v>52</v>
      </c>
    </row>
    <row r="765" ht="15.75" customHeight="1" spans="1:12">
      <c r="A765" s="2" t="s">
        <v>1578</v>
      </c>
      <c r="B765" s="2" t="s">
        <v>1579</v>
      </c>
      <c r="C765" s="2">
        <v>76824</v>
      </c>
      <c r="D765" s="2" t="s">
        <v>3</v>
      </c>
      <c r="E765" s="2">
        <v>705</v>
      </c>
      <c r="F765" s="2">
        <v>2270427</v>
      </c>
      <c r="G765" s="2" t="s">
        <v>22</v>
      </c>
      <c r="H765" s="2" t="s">
        <v>15</v>
      </c>
      <c r="I765" s="2" t="s">
        <v>35</v>
      </c>
      <c r="J765" s="2">
        <v>20799.87</v>
      </c>
      <c r="K765" s="2">
        <v>15.9</v>
      </c>
      <c r="L765" s="2" t="s">
        <v>52</v>
      </c>
    </row>
    <row r="766" ht="15.75" customHeight="1" spans="1:12">
      <c r="A766" s="2" t="s">
        <v>1580</v>
      </c>
      <c r="B766" s="2" t="s">
        <v>1581</v>
      </c>
      <c r="C766" s="2">
        <v>210430</v>
      </c>
      <c r="D766" s="2" t="s">
        <v>3</v>
      </c>
      <c r="E766" s="2">
        <v>706</v>
      </c>
      <c r="F766" s="2">
        <v>2270428</v>
      </c>
      <c r="G766" s="2" t="s">
        <v>20</v>
      </c>
      <c r="H766" s="2" t="s">
        <v>15</v>
      </c>
      <c r="I766" s="2" t="s">
        <v>35</v>
      </c>
      <c r="J766" s="2">
        <v>23790.85</v>
      </c>
      <c r="K766" s="2">
        <v>13</v>
      </c>
      <c r="L766" s="2" t="s">
        <v>52</v>
      </c>
    </row>
    <row r="767" ht="15.75" customHeight="1" spans="1:12">
      <c r="A767" s="2" t="s">
        <v>1582</v>
      </c>
      <c r="B767" s="2" t="s">
        <v>1583</v>
      </c>
      <c r="C767" s="2">
        <v>753060</v>
      </c>
      <c r="D767" s="2" t="s">
        <v>2</v>
      </c>
      <c r="E767" s="2">
        <v>660</v>
      </c>
      <c r="F767" s="2">
        <v>1755315</v>
      </c>
      <c r="G767" s="2" t="s">
        <v>20</v>
      </c>
      <c r="H767" s="2" t="s">
        <v>15</v>
      </c>
      <c r="I767" s="2" t="s">
        <v>35</v>
      </c>
      <c r="J767" s="2">
        <v>35398.71</v>
      </c>
      <c r="K767" s="2">
        <v>14.9</v>
      </c>
      <c r="L767" s="2" t="s">
        <v>52</v>
      </c>
    </row>
    <row r="768" ht="15.75" customHeight="1" spans="1:12">
      <c r="A768" s="2" t="s">
        <v>1584</v>
      </c>
      <c r="B768" s="2" t="s">
        <v>1585</v>
      </c>
      <c r="C768" s="2">
        <v>280126</v>
      </c>
      <c r="D768" s="2" t="s">
        <v>2</v>
      </c>
      <c r="E768" s="2">
        <v>698</v>
      </c>
      <c r="F768" s="2">
        <v>1965721</v>
      </c>
      <c r="G768" s="2" t="s">
        <v>26</v>
      </c>
      <c r="H768" s="2" t="s">
        <v>15</v>
      </c>
      <c r="I768" s="2" t="s">
        <v>35</v>
      </c>
      <c r="J768" s="2">
        <v>18183</v>
      </c>
      <c r="K768" s="2">
        <v>26.5</v>
      </c>
      <c r="L768" s="2" t="s">
        <v>52</v>
      </c>
    </row>
    <row r="769" ht="15.75" customHeight="1" spans="1:12">
      <c r="A769" s="2" t="s">
        <v>1586</v>
      </c>
      <c r="B769" s="2" t="s">
        <v>1587</v>
      </c>
      <c r="C769" s="2">
        <v>223124</v>
      </c>
      <c r="D769" s="2" t="s">
        <v>3</v>
      </c>
      <c r="E769" s="2">
        <v>7260</v>
      </c>
      <c r="F769" s="2">
        <v>1002022</v>
      </c>
      <c r="G769" s="2" t="s">
        <v>20</v>
      </c>
      <c r="H769" s="2" t="s">
        <v>13</v>
      </c>
      <c r="I769" s="2" t="s">
        <v>35</v>
      </c>
      <c r="J769" s="2">
        <v>21042.69</v>
      </c>
      <c r="K769" s="2">
        <v>19.6</v>
      </c>
      <c r="L769" s="2">
        <v>44</v>
      </c>
    </row>
    <row r="770" ht="15.75" customHeight="1" spans="1:12">
      <c r="A770" s="2" t="s">
        <v>1588</v>
      </c>
      <c r="B770" s="2" t="s">
        <v>1589</v>
      </c>
      <c r="C770" s="2">
        <v>99999999</v>
      </c>
      <c r="D770" s="2" t="s">
        <v>3</v>
      </c>
      <c r="E770" s="2">
        <v>737</v>
      </c>
      <c r="F770" s="2">
        <v>684760</v>
      </c>
      <c r="G770" s="2" t="s">
        <v>20</v>
      </c>
      <c r="H770" s="2" t="s">
        <v>15</v>
      </c>
      <c r="I770" s="2" t="s">
        <v>35</v>
      </c>
      <c r="J770" s="2">
        <v>2756.14</v>
      </c>
      <c r="K770" s="2">
        <v>13.5</v>
      </c>
      <c r="L770" s="2" t="s">
        <v>52</v>
      </c>
    </row>
    <row r="771" ht="15.75" customHeight="1" spans="1:12">
      <c r="A771" s="2" t="s">
        <v>1590</v>
      </c>
      <c r="B771" s="2" t="s">
        <v>1591</v>
      </c>
      <c r="C771" s="2">
        <v>331650</v>
      </c>
      <c r="D771" s="2" t="s">
        <v>3</v>
      </c>
      <c r="E771" s="2">
        <v>747</v>
      </c>
      <c r="F771" s="2">
        <v>1909500</v>
      </c>
      <c r="G771" s="2" t="s">
        <v>22</v>
      </c>
      <c r="H771" s="2" t="s">
        <v>13</v>
      </c>
      <c r="I771" s="2" t="s">
        <v>35</v>
      </c>
      <c r="J771" s="2">
        <v>46623.72</v>
      </c>
      <c r="K771" s="2">
        <v>33.5</v>
      </c>
      <c r="L771" s="2">
        <v>12</v>
      </c>
    </row>
    <row r="772" ht="15.75" customHeight="1" spans="1:12">
      <c r="A772" s="2" t="s">
        <v>1592</v>
      </c>
      <c r="B772" s="2" t="s">
        <v>1593</v>
      </c>
      <c r="C772" s="2">
        <v>661056</v>
      </c>
      <c r="D772" s="2" t="s">
        <v>3</v>
      </c>
      <c r="E772" s="2">
        <v>744</v>
      </c>
      <c r="F772" s="2">
        <v>4567296</v>
      </c>
      <c r="G772" s="2" t="s">
        <v>20</v>
      </c>
      <c r="H772" s="2" t="s">
        <v>13</v>
      </c>
      <c r="I772" s="2" t="s">
        <v>35</v>
      </c>
      <c r="J772" s="2">
        <v>53285.12</v>
      </c>
      <c r="K772" s="2">
        <v>22.5</v>
      </c>
      <c r="L772" s="2" t="s">
        <v>52</v>
      </c>
    </row>
    <row r="773" ht="15.75" customHeight="1" spans="1:12">
      <c r="A773" s="2" t="s">
        <v>1594</v>
      </c>
      <c r="B773" s="2" t="s">
        <v>1595</v>
      </c>
      <c r="C773" s="2">
        <v>331760</v>
      </c>
      <c r="D773" s="2" t="s">
        <v>3</v>
      </c>
      <c r="E773" s="2">
        <v>748</v>
      </c>
      <c r="F773" s="2">
        <v>1146042</v>
      </c>
      <c r="G773" s="2" t="s">
        <v>25</v>
      </c>
      <c r="H773" s="2" t="s">
        <v>13</v>
      </c>
      <c r="I773" s="2" t="s">
        <v>35</v>
      </c>
      <c r="J773" s="2">
        <v>28173.58</v>
      </c>
      <c r="K773" s="2">
        <v>10.5</v>
      </c>
      <c r="L773" s="2" t="s">
        <v>52</v>
      </c>
    </row>
    <row r="774" ht="15.75" customHeight="1" spans="1:12">
      <c r="A774" s="2" t="s">
        <v>1596</v>
      </c>
      <c r="B774" s="2" t="s">
        <v>1597</v>
      </c>
      <c r="C774" s="2">
        <v>134794</v>
      </c>
      <c r="D774" s="2" t="s">
        <v>2</v>
      </c>
      <c r="E774" s="2">
        <v>741</v>
      </c>
      <c r="F774" s="2">
        <v>675564</v>
      </c>
      <c r="G774" s="2" t="s">
        <v>22</v>
      </c>
      <c r="H774" s="2" t="s">
        <v>15</v>
      </c>
      <c r="I774" s="2" t="s">
        <v>35</v>
      </c>
      <c r="J774" s="2">
        <v>12632.91</v>
      </c>
      <c r="K774" s="2">
        <v>13.5</v>
      </c>
      <c r="L774" s="2" t="s">
        <v>52</v>
      </c>
    </row>
    <row r="775" ht="15.75" customHeight="1" spans="1:12">
      <c r="A775" s="2" t="s">
        <v>1598</v>
      </c>
      <c r="B775" s="2" t="s">
        <v>1599</v>
      </c>
      <c r="C775" s="2">
        <v>108152</v>
      </c>
      <c r="D775" s="2" t="s">
        <v>3</v>
      </c>
      <c r="E775" s="2">
        <v>738</v>
      </c>
      <c r="F775" s="2">
        <v>1120848</v>
      </c>
      <c r="G775" s="2" t="s">
        <v>20</v>
      </c>
      <c r="H775" s="2" t="s">
        <v>14</v>
      </c>
      <c r="I775" s="2" t="s">
        <v>35</v>
      </c>
      <c r="J775" s="2">
        <v>13076.56</v>
      </c>
      <c r="K775" s="2">
        <v>12.9</v>
      </c>
      <c r="L775" s="2" t="s">
        <v>52</v>
      </c>
    </row>
    <row r="776" ht="15.75" customHeight="1" spans="1:12">
      <c r="A776" s="2" t="s">
        <v>1600</v>
      </c>
      <c r="B776" s="2" t="s">
        <v>1601</v>
      </c>
      <c r="C776" s="2">
        <v>374176</v>
      </c>
      <c r="D776" s="2" t="s">
        <v>2</v>
      </c>
      <c r="E776" s="2">
        <v>660</v>
      </c>
      <c r="F776" s="2">
        <v>1250314</v>
      </c>
      <c r="G776" s="2" t="s">
        <v>20</v>
      </c>
      <c r="H776" s="2" t="s">
        <v>15</v>
      </c>
      <c r="I776" s="2" t="s">
        <v>35</v>
      </c>
      <c r="J776" s="2">
        <v>26777.46</v>
      </c>
      <c r="K776" s="2">
        <v>14.3</v>
      </c>
      <c r="L776" s="2">
        <v>20</v>
      </c>
    </row>
    <row r="777" ht="15.75" customHeight="1" spans="1:12">
      <c r="A777" s="2" t="s">
        <v>1602</v>
      </c>
      <c r="B777" s="2" t="s">
        <v>1603</v>
      </c>
      <c r="C777" s="2">
        <v>93852</v>
      </c>
      <c r="D777" s="2" t="s">
        <v>3</v>
      </c>
      <c r="E777" s="2">
        <v>737</v>
      </c>
      <c r="F777" s="2">
        <v>296438</v>
      </c>
      <c r="G777" s="2" t="s">
        <v>22</v>
      </c>
      <c r="H777" s="2" t="s">
        <v>15</v>
      </c>
      <c r="I777" s="2" t="s">
        <v>35</v>
      </c>
      <c r="J777" s="2">
        <v>3285.29</v>
      </c>
      <c r="K777" s="2">
        <v>14.6</v>
      </c>
      <c r="L777" s="2" t="s">
        <v>52</v>
      </c>
    </row>
    <row r="778" ht="15.75" customHeight="1" spans="1:12">
      <c r="A778" s="2" t="s">
        <v>1604</v>
      </c>
      <c r="B778" s="2" t="s">
        <v>1605</v>
      </c>
      <c r="C778" s="2">
        <v>174570</v>
      </c>
      <c r="D778" s="2" t="s">
        <v>2</v>
      </c>
      <c r="E778" s="2">
        <v>669</v>
      </c>
      <c r="F778" s="2">
        <v>1319227</v>
      </c>
      <c r="G778" s="2" t="s">
        <v>20</v>
      </c>
      <c r="H778" s="2" t="s">
        <v>13</v>
      </c>
      <c r="I778" s="2" t="s">
        <v>35</v>
      </c>
      <c r="J778" s="2">
        <v>2671.4</v>
      </c>
      <c r="K778" s="2">
        <v>21.1</v>
      </c>
      <c r="L778" s="2">
        <v>15</v>
      </c>
    </row>
    <row r="779" ht="15.75" customHeight="1" spans="1:12">
      <c r="A779" s="2" t="s">
        <v>1606</v>
      </c>
      <c r="B779" s="2" t="s">
        <v>1607</v>
      </c>
      <c r="C779" s="2">
        <v>218504</v>
      </c>
      <c r="D779" s="2" t="s">
        <v>3</v>
      </c>
      <c r="E779" s="2">
        <v>695</v>
      </c>
      <c r="F779" s="2">
        <v>849186</v>
      </c>
      <c r="G779" s="2" t="s">
        <v>21</v>
      </c>
      <c r="H779" s="2" t="s">
        <v>14</v>
      </c>
      <c r="I779" s="2" t="s">
        <v>35</v>
      </c>
      <c r="J779" s="2">
        <v>25334.03</v>
      </c>
      <c r="K779" s="2">
        <v>16.8</v>
      </c>
      <c r="L779" s="2" t="s">
        <v>52</v>
      </c>
    </row>
    <row r="780" ht="15.75" customHeight="1" spans="1:12">
      <c r="A780" s="2" t="s">
        <v>1608</v>
      </c>
      <c r="B780" s="2" t="s">
        <v>1609</v>
      </c>
      <c r="C780" s="2">
        <v>99999999</v>
      </c>
      <c r="D780" s="2" t="s">
        <v>2</v>
      </c>
      <c r="E780" s="2">
        <v>664</v>
      </c>
      <c r="F780" s="2">
        <v>2009174</v>
      </c>
      <c r="G780" s="2" t="s">
        <v>20</v>
      </c>
      <c r="H780" s="2" t="s">
        <v>13</v>
      </c>
      <c r="I780" s="2" t="s">
        <v>35</v>
      </c>
      <c r="J780" s="2">
        <v>14884.6</v>
      </c>
      <c r="K780" s="2">
        <v>11.5</v>
      </c>
      <c r="L780" s="2">
        <v>28</v>
      </c>
    </row>
    <row r="781" ht="15.75" customHeight="1" spans="1:12">
      <c r="A781" s="2" t="s">
        <v>1610</v>
      </c>
      <c r="B781" s="2" t="s">
        <v>1611</v>
      </c>
      <c r="C781" s="2">
        <v>22418</v>
      </c>
      <c r="D781" s="2" t="s">
        <v>3</v>
      </c>
      <c r="E781" s="2">
        <v>660</v>
      </c>
      <c r="F781" s="2">
        <v>844265</v>
      </c>
      <c r="G781" s="2" t="s">
        <v>20</v>
      </c>
      <c r="H781" s="2" t="s">
        <v>15</v>
      </c>
      <c r="I781" s="2" t="s">
        <v>41</v>
      </c>
      <c r="J781" s="2">
        <v>13086.25</v>
      </c>
      <c r="K781" s="2">
        <v>19.9</v>
      </c>
      <c r="L781" s="2" t="s">
        <v>52</v>
      </c>
    </row>
    <row r="782" ht="15.75" customHeight="1" spans="1:12">
      <c r="A782" s="2" t="s">
        <v>1612</v>
      </c>
      <c r="B782" s="2" t="s">
        <v>1613</v>
      </c>
      <c r="C782" s="2">
        <v>99999999</v>
      </c>
      <c r="D782" s="2" t="s">
        <v>3</v>
      </c>
      <c r="E782" s="2">
        <v>726</v>
      </c>
      <c r="F782" s="2">
        <v>1633715</v>
      </c>
      <c r="G782" s="2" t="s">
        <v>21</v>
      </c>
      <c r="H782" s="2" t="s">
        <v>13</v>
      </c>
      <c r="I782" s="2" t="s">
        <v>35</v>
      </c>
      <c r="J782" s="2">
        <v>31176.72</v>
      </c>
      <c r="K782" s="2">
        <v>19.3</v>
      </c>
      <c r="L782" s="2">
        <v>17</v>
      </c>
    </row>
    <row r="783" ht="15.75" customHeight="1" spans="1:12">
      <c r="A783" s="2" t="s">
        <v>1614</v>
      </c>
      <c r="B783" s="2" t="s">
        <v>1615</v>
      </c>
      <c r="C783" s="2">
        <v>177496</v>
      </c>
      <c r="D783" s="2" t="s">
        <v>3</v>
      </c>
      <c r="E783" s="2">
        <v>744</v>
      </c>
      <c r="F783" s="2">
        <v>1149690</v>
      </c>
      <c r="G783" s="2" t="s">
        <v>20</v>
      </c>
      <c r="H783" s="2" t="s">
        <v>15</v>
      </c>
      <c r="I783" s="2" t="s">
        <v>35</v>
      </c>
      <c r="J783" s="2">
        <v>13317.29</v>
      </c>
      <c r="K783" s="2">
        <v>19.6</v>
      </c>
      <c r="L783" s="2" t="s">
        <v>52</v>
      </c>
    </row>
    <row r="784" ht="15.75" customHeight="1" spans="1:12">
      <c r="A784" s="2" t="s">
        <v>1616</v>
      </c>
      <c r="B784" s="2" t="s">
        <v>1617</v>
      </c>
      <c r="C784" s="2">
        <v>65846</v>
      </c>
      <c r="D784" s="2" t="s">
        <v>3</v>
      </c>
      <c r="E784" s="2">
        <v>703</v>
      </c>
      <c r="F784" s="2">
        <v>947720</v>
      </c>
      <c r="G784" s="2" t="s">
        <v>27</v>
      </c>
      <c r="H784" s="2" t="s">
        <v>13</v>
      </c>
      <c r="I784" s="2" t="s">
        <v>39</v>
      </c>
      <c r="J784" s="2">
        <v>17295.89</v>
      </c>
      <c r="K784" s="2">
        <v>19.9</v>
      </c>
      <c r="L784" s="2">
        <v>73</v>
      </c>
    </row>
    <row r="785" ht="15.75" customHeight="1" spans="1:12">
      <c r="A785" s="2" t="s">
        <v>1618</v>
      </c>
      <c r="B785" s="2" t="s">
        <v>1619</v>
      </c>
      <c r="C785" s="2">
        <v>335412</v>
      </c>
      <c r="D785" s="2" t="s">
        <v>3</v>
      </c>
      <c r="E785" s="2">
        <v>738</v>
      </c>
      <c r="F785" s="2">
        <v>1158696</v>
      </c>
      <c r="G785" s="2" t="s">
        <v>25</v>
      </c>
      <c r="H785" s="2" t="s">
        <v>13</v>
      </c>
      <c r="I785" s="2" t="s">
        <v>35</v>
      </c>
      <c r="J785" s="2">
        <v>7319.18</v>
      </c>
      <c r="K785" s="2">
        <v>16.7</v>
      </c>
      <c r="L785" s="2">
        <v>64</v>
      </c>
    </row>
    <row r="786" ht="15.75" customHeight="1" spans="1:12">
      <c r="A786" s="2" t="s">
        <v>1620</v>
      </c>
      <c r="B786" s="2" t="s">
        <v>1621</v>
      </c>
      <c r="C786" s="2">
        <v>729784</v>
      </c>
      <c r="D786" s="2" t="s">
        <v>2</v>
      </c>
      <c r="E786" s="2">
        <v>692</v>
      </c>
      <c r="F786" s="2">
        <v>2482844</v>
      </c>
      <c r="G786" s="2" t="s">
        <v>20</v>
      </c>
      <c r="H786" s="2" t="s">
        <v>13</v>
      </c>
      <c r="I786" s="2" t="s">
        <v>35</v>
      </c>
      <c r="J786" s="2">
        <v>8193.37</v>
      </c>
      <c r="K786" s="2">
        <v>20.2</v>
      </c>
      <c r="L786" s="2" t="s">
        <v>52</v>
      </c>
    </row>
    <row r="787" ht="15.75" customHeight="1" spans="1:12">
      <c r="A787" s="2" t="s">
        <v>1622</v>
      </c>
      <c r="B787" s="2" t="s">
        <v>1623</v>
      </c>
      <c r="C787" s="2">
        <v>252978</v>
      </c>
      <c r="D787" s="2" t="s">
        <v>3</v>
      </c>
      <c r="E787">
        <v>879</v>
      </c>
      <c r="F787" s="2">
        <v>2482845</v>
      </c>
      <c r="G787" s="2" t="s">
        <v>22</v>
      </c>
      <c r="H787" s="2" t="s">
        <v>15</v>
      </c>
      <c r="I787" s="2" t="s">
        <v>35</v>
      </c>
      <c r="J787" s="2">
        <v>10610.93</v>
      </c>
      <c r="K787" s="2">
        <v>12.5</v>
      </c>
      <c r="L787" s="2">
        <v>38</v>
      </c>
    </row>
    <row r="788" ht="15.75" customHeight="1" spans="1:12">
      <c r="A788" s="2" t="s">
        <v>1624</v>
      </c>
      <c r="B788" s="2" t="s">
        <v>1625</v>
      </c>
      <c r="C788" s="2">
        <v>415954</v>
      </c>
      <c r="D788" s="2" t="s">
        <v>3</v>
      </c>
      <c r="E788" s="2">
        <v>724</v>
      </c>
      <c r="F788" s="2">
        <v>2482846</v>
      </c>
      <c r="G788" s="2" t="s">
        <v>26</v>
      </c>
      <c r="H788" s="2" t="s">
        <v>14</v>
      </c>
      <c r="I788" s="2" t="s">
        <v>35</v>
      </c>
      <c r="J788" s="2">
        <v>19990.66</v>
      </c>
      <c r="K788" s="2">
        <v>20.4</v>
      </c>
      <c r="L788" s="2">
        <v>35</v>
      </c>
    </row>
    <row r="789" ht="15.75" customHeight="1" spans="1:12">
      <c r="A789" s="2" t="s">
        <v>1626</v>
      </c>
      <c r="B789" s="2" t="s">
        <v>1627</v>
      </c>
      <c r="C789" s="2">
        <v>633248</v>
      </c>
      <c r="D789" s="2" t="s">
        <v>2</v>
      </c>
      <c r="E789">
        <v>456</v>
      </c>
      <c r="F789" s="2">
        <v>2482847</v>
      </c>
      <c r="G789" s="2" t="s">
        <v>23</v>
      </c>
      <c r="H789" s="2" t="s">
        <v>13</v>
      </c>
      <c r="I789" s="2" t="s">
        <v>35</v>
      </c>
      <c r="J789" s="2">
        <v>21119.83</v>
      </c>
      <c r="K789" s="2">
        <v>25.8</v>
      </c>
      <c r="L789" s="2" t="s">
        <v>52</v>
      </c>
    </row>
    <row r="790" ht="15.75" customHeight="1" spans="1:12">
      <c r="A790" s="2" t="s">
        <v>1628</v>
      </c>
      <c r="B790" s="2" t="s">
        <v>1629</v>
      </c>
      <c r="C790" s="2">
        <v>393228</v>
      </c>
      <c r="D790" s="2" t="s">
        <v>2</v>
      </c>
      <c r="E790" s="2">
        <v>661</v>
      </c>
      <c r="F790" s="2">
        <v>2482848</v>
      </c>
      <c r="G790" s="2" t="s">
        <v>24</v>
      </c>
      <c r="H790" s="2" t="s">
        <v>15</v>
      </c>
      <c r="I790" s="2" t="s">
        <v>35</v>
      </c>
      <c r="J790" s="2">
        <v>14603.02</v>
      </c>
      <c r="K790" s="2">
        <v>12.8</v>
      </c>
      <c r="L790" s="2">
        <v>23</v>
      </c>
    </row>
    <row r="791" ht="15.75" customHeight="1" spans="1:12">
      <c r="A791" s="2" t="s">
        <v>1630</v>
      </c>
      <c r="B791" s="2" t="s">
        <v>1631</v>
      </c>
      <c r="C791" s="2">
        <v>264066</v>
      </c>
      <c r="D791" s="2" t="s">
        <v>3</v>
      </c>
      <c r="E791" s="2">
        <v>740</v>
      </c>
      <c r="F791" s="2">
        <v>2482849</v>
      </c>
      <c r="G791" s="2" t="s">
        <v>18</v>
      </c>
      <c r="H791" s="2" t="s">
        <v>15</v>
      </c>
      <c r="I791" s="2" t="s">
        <v>35</v>
      </c>
      <c r="J791" s="2">
        <v>7594.3</v>
      </c>
      <c r="K791" s="2">
        <v>14.2</v>
      </c>
      <c r="L791" s="2">
        <v>21</v>
      </c>
    </row>
    <row r="792" ht="15.75" customHeight="1" spans="1:12">
      <c r="A792" s="2" t="s">
        <v>1632</v>
      </c>
      <c r="B792" s="2" t="s">
        <v>1633</v>
      </c>
      <c r="C792" s="2">
        <v>242396</v>
      </c>
      <c r="D792" s="2" t="s">
        <v>3</v>
      </c>
      <c r="E792">
        <v>786</v>
      </c>
      <c r="F792" s="2">
        <v>2482850</v>
      </c>
      <c r="G792" s="2" t="s">
        <v>27</v>
      </c>
      <c r="H792" s="2" t="s">
        <v>15</v>
      </c>
      <c r="I792" s="2" t="s">
        <v>35</v>
      </c>
      <c r="J792" s="2">
        <v>12128.65</v>
      </c>
      <c r="K792" s="2">
        <v>18.8</v>
      </c>
      <c r="L792" s="2">
        <v>41</v>
      </c>
    </row>
    <row r="793" ht="15.75" customHeight="1" spans="1:12">
      <c r="A793" s="2" t="s">
        <v>1634</v>
      </c>
      <c r="B793" s="2" t="s">
        <v>1635</v>
      </c>
      <c r="C793" s="2">
        <v>240768</v>
      </c>
      <c r="D793" s="2" t="s">
        <v>2</v>
      </c>
      <c r="E793" s="2">
        <v>707</v>
      </c>
      <c r="F793" s="2">
        <v>2482851</v>
      </c>
      <c r="G793" s="2" t="s">
        <v>20</v>
      </c>
      <c r="H793" s="2" t="s">
        <v>13</v>
      </c>
      <c r="I793" s="2" t="s">
        <v>35</v>
      </c>
      <c r="J793" s="2">
        <v>21251.69</v>
      </c>
      <c r="K793" s="2">
        <v>15.2</v>
      </c>
      <c r="L793" s="2" t="s">
        <v>52</v>
      </c>
    </row>
    <row r="794" ht="15.75" customHeight="1" spans="1:12">
      <c r="A794" s="2" t="s">
        <v>1636</v>
      </c>
      <c r="B794" s="2" t="s">
        <v>1637</v>
      </c>
      <c r="C794" s="2">
        <v>458810</v>
      </c>
      <c r="D794" s="2" t="s">
        <v>2</v>
      </c>
      <c r="E794" s="2">
        <v>7130</v>
      </c>
      <c r="F794" s="2">
        <v>2482852</v>
      </c>
      <c r="G794" s="2" t="s">
        <v>19</v>
      </c>
      <c r="H794" s="2" t="s">
        <v>15</v>
      </c>
      <c r="I794" s="2" t="s">
        <v>35</v>
      </c>
      <c r="J794" s="2">
        <v>28020.25</v>
      </c>
      <c r="K794" s="2">
        <v>9.5</v>
      </c>
      <c r="L794" s="2">
        <v>6</v>
      </c>
    </row>
    <row r="795" ht="15.75" customHeight="1" spans="1:12">
      <c r="A795" s="2" t="s">
        <v>1638</v>
      </c>
      <c r="B795" s="2" t="s">
        <v>1639</v>
      </c>
      <c r="C795" s="2">
        <v>217294</v>
      </c>
      <c r="D795" s="2" t="s">
        <v>2</v>
      </c>
      <c r="E795" s="2">
        <v>7131</v>
      </c>
      <c r="F795" s="2">
        <v>2482853</v>
      </c>
      <c r="G795" s="2" t="s">
        <v>20</v>
      </c>
      <c r="H795" s="2" t="s">
        <v>15</v>
      </c>
      <c r="I795" s="2" t="s">
        <v>35</v>
      </c>
      <c r="J795" s="2">
        <v>4707.06</v>
      </c>
      <c r="K795" s="2">
        <v>23.8</v>
      </c>
      <c r="L795" s="2" t="s">
        <v>52</v>
      </c>
    </row>
    <row r="796" ht="15.75" customHeight="1" spans="1:12">
      <c r="A796" s="2" t="s">
        <v>1640</v>
      </c>
      <c r="B796" s="2" t="s">
        <v>1641</v>
      </c>
      <c r="C796" s="2">
        <v>366630</v>
      </c>
      <c r="D796" s="2" t="s">
        <v>2</v>
      </c>
      <c r="E796" s="2">
        <v>7132</v>
      </c>
      <c r="F796" s="2">
        <v>2482854</v>
      </c>
      <c r="G796" s="2" t="s">
        <v>27</v>
      </c>
      <c r="H796" s="2" t="s">
        <v>13</v>
      </c>
      <c r="I796" s="2" t="s">
        <v>35</v>
      </c>
      <c r="J796" s="2">
        <v>19466.64</v>
      </c>
      <c r="K796" s="2">
        <v>11.4</v>
      </c>
      <c r="L796" s="2" t="s">
        <v>52</v>
      </c>
    </row>
    <row r="797" ht="15.75" customHeight="1" spans="1:12">
      <c r="A797" s="2" t="s">
        <v>1642</v>
      </c>
      <c r="B797" s="2" t="s">
        <v>1643</v>
      </c>
      <c r="C797" s="2">
        <v>632280</v>
      </c>
      <c r="D797" s="2" t="s">
        <v>2</v>
      </c>
      <c r="E797" s="2">
        <v>7133</v>
      </c>
      <c r="F797" s="2">
        <v>2482855</v>
      </c>
      <c r="G797" s="2" t="s">
        <v>20</v>
      </c>
      <c r="H797" s="2" t="s">
        <v>13</v>
      </c>
      <c r="I797" s="2" t="s">
        <v>35</v>
      </c>
      <c r="J797" s="2">
        <v>37004.21</v>
      </c>
      <c r="K797" s="2">
        <v>24.6</v>
      </c>
      <c r="L797" s="2" t="s">
        <v>52</v>
      </c>
    </row>
    <row r="798" ht="15.75" customHeight="1" spans="1:12">
      <c r="A798" s="2" t="s">
        <v>1644</v>
      </c>
      <c r="B798" s="2" t="s">
        <v>1645</v>
      </c>
      <c r="C798" s="2">
        <v>101266</v>
      </c>
      <c r="D798" s="2" t="s">
        <v>2</v>
      </c>
      <c r="E798" s="2">
        <v>7300</v>
      </c>
      <c r="F798" s="2">
        <v>991971</v>
      </c>
      <c r="G798" s="2" t="s">
        <v>27</v>
      </c>
      <c r="H798" s="2" t="s">
        <v>15</v>
      </c>
      <c r="I798" s="2" t="s">
        <v>95</v>
      </c>
      <c r="J798" s="2">
        <v>4835.88</v>
      </c>
      <c r="K798" s="2">
        <v>10.5</v>
      </c>
      <c r="L798" s="2" t="s">
        <v>52</v>
      </c>
    </row>
    <row r="799" ht="15.75" customHeight="1" spans="1:12">
      <c r="A799" s="2" t="s">
        <v>1646</v>
      </c>
      <c r="B799" s="2" t="s">
        <v>1647</v>
      </c>
      <c r="C799" s="2">
        <v>99999999</v>
      </c>
      <c r="D799" s="2" t="s">
        <v>3</v>
      </c>
      <c r="E799" s="2">
        <v>736</v>
      </c>
      <c r="F799" s="2">
        <v>853138</v>
      </c>
      <c r="G799" s="2" t="s">
        <v>20</v>
      </c>
      <c r="H799" s="2" t="s">
        <v>14</v>
      </c>
      <c r="I799" s="2" t="s">
        <v>35</v>
      </c>
      <c r="J799" s="2">
        <v>15285.31</v>
      </c>
      <c r="K799" s="2">
        <v>23.9</v>
      </c>
      <c r="L799" s="2" t="s">
        <v>52</v>
      </c>
    </row>
    <row r="800" ht="15.75" customHeight="1" spans="1:12">
      <c r="A800" s="2" t="s">
        <v>1648</v>
      </c>
      <c r="B800" s="2" t="s">
        <v>1649</v>
      </c>
      <c r="C800" s="2">
        <v>99999999</v>
      </c>
      <c r="D800" s="2" t="s">
        <v>2</v>
      </c>
      <c r="E800" s="2">
        <v>724</v>
      </c>
      <c r="F800" s="2">
        <v>2125872</v>
      </c>
      <c r="G800" s="2" t="s">
        <v>20</v>
      </c>
      <c r="H800" s="2" t="s">
        <v>14</v>
      </c>
      <c r="I800" s="2" t="s">
        <v>35</v>
      </c>
      <c r="J800" s="2">
        <v>32950.94</v>
      </c>
      <c r="K800" s="2">
        <v>35</v>
      </c>
      <c r="L800" s="2">
        <v>39</v>
      </c>
    </row>
    <row r="801" ht="15.75" customHeight="1" spans="1:12">
      <c r="A801" s="2" t="s">
        <v>1650</v>
      </c>
      <c r="B801" s="2" t="s">
        <v>1651</v>
      </c>
      <c r="C801" s="2">
        <v>486640</v>
      </c>
      <c r="D801" s="2" t="s">
        <v>2</v>
      </c>
      <c r="E801" s="2">
        <v>650</v>
      </c>
      <c r="F801" s="2">
        <v>913957</v>
      </c>
      <c r="G801" s="2" t="s">
        <v>28</v>
      </c>
      <c r="H801" s="2" t="s">
        <v>15</v>
      </c>
      <c r="I801" s="2" t="s">
        <v>35</v>
      </c>
      <c r="J801" s="2">
        <v>16679.72</v>
      </c>
      <c r="K801" s="2">
        <v>12.5</v>
      </c>
      <c r="L801" s="2">
        <v>9</v>
      </c>
    </row>
    <row r="802" ht="15.75" customHeight="1" spans="1:12">
      <c r="A802" s="2" t="s">
        <v>1652</v>
      </c>
      <c r="B802" s="2" t="s">
        <v>1653</v>
      </c>
      <c r="C802" s="2">
        <v>343684</v>
      </c>
      <c r="D802" s="2" t="s">
        <v>2</v>
      </c>
      <c r="E802" s="2">
        <v>701</v>
      </c>
      <c r="F802" s="2">
        <v>1391370</v>
      </c>
      <c r="G802" s="2" t="s">
        <v>18</v>
      </c>
      <c r="H802" s="2" t="s">
        <v>15</v>
      </c>
      <c r="I802" s="2" t="s">
        <v>35</v>
      </c>
      <c r="J802" s="2">
        <v>20870.55</v>
      </c>
      <c r="K802" s="2">
        <v>16</v>
      </c>
      <c r="L802" s="2">
        <v>23</v>
      </c>
    </row>
    <row r="803" ht="15.75" customHeight="1" spans="1:12">
      <c r="A803" s="2" t="s">
        <v>1654</v>
      </c>
      <c r="B803" s="2" t="s">
        <v>1655</v>
      </c>
      <c r="C803" s="2">
        <v>461802</v>
      </c>
      <c r="D803" s="2" t="s">
        <v>2</v>
      </c>
      <c r="E803" s="2">
        <v>641</v>
      </c>
      <c r="F803" s="2">
        <v>906661</v>
      </c>
      <c r="G803" s="2" t="s">
        <v>25</v>
      </c>
      <c r="H803" s="2" t="s">
        <v>13</v>
      </c>
      <c r="I803" s="2" t="s">
        <v>35</v>
      </c>
      <c r="J803" s="2">
        <v>17453.21</v>
      </c>
      <c r="K803" s="2">
        <v>10.5</v>
      </c>
      <c r="L803" s="2" t="s">
        <v>52</v>
      </c>
    </row>
    <row r="804" ht="15.75" customHeight="1" spans="1:12">
      <c r="A804" s="2" t="s">
        <v>1656</v>
      </c>
      <c r="B804" s="2" t="s">
        <v>1657</v>
      </c>
      <c r="C804" s="2">
        <v>309364</v>
      </c>
      <c r="D804" s="2" t="s">
        <v>3</v>
      </c>
      <c r="E804" s="2">
        <v>6830</v>
      </c>
      <c r="F804" s="2">
        <v>1564859</v>
      </c>
      <c r="G804" s="2" t="s">
        <v>20</v>
      </c>
      <c r="H804" s="2" t="s">
        <v>13</v>
      </c>
      <c r="I804" s="2" t="s">
        <v>35</v>
      </c>
      <c r="J804" s="2">
        <v>32340.47</v>
      </c>
      <c r="K804" s="2">
        <v>21.7</v>
      </c>
      <c r="L804" s="2" t="s">
        <v>52</v>
      </c>
    </row>
    <row r="805" ht="15.75" customHeight="1" spans="1:12">
      <c r="A805" s="2" t="s">
        <v>1658</v>
      </c>
      <c r="B805" s="2" t="s">
        <v>1659</v>
      </c>
      <c r="C805" s="2">
        <v>439340</v>
      </c>
      <c r="D805" s="2" t="s">
        <v>3</v>
      </c>
      <c r="E805" s="2">
        <v>6831</v>
      </c>
      <c r="F805" s="2">
        <v>1564860</v>
      </c>
      <c r="G805" s="2" t="s">
        <v>20</v>
      </c>
      <c r="H805" s="2" t="s">
        <v>13</v>
      </c>
      <c r="I805" s="2" t="s">
        <v>41</v>
      </c>
      <c r="J805" s="2">
        <v>3430.64</v>
      </c>
      <c r="K805" s="2">
        <v>13.7</v>
      </c>
      <c r="L805" s="2">
        <v>28</v>
      </c>
    </row>
    <row r="806" ht="15.75" customHeight="1" spans="1:12">
      <c r="A806" s="2" t="s">
        <v>1660</v>
      </c>
      <c r="B806" s="2" t="s">
        <v>1661</v>
      </c>
      <c r="C806" s="2">
        <v>104456</v>
      </c>
      <c r="D806" s="2" t="s">
        <v>3</v>
      </c>
      <c r="E806" s="2">
        <v>6832</v>
      </c>
      <c r="F806" s="2">
        <v>1564861</v>
      </c>
      <c r="G806" s="2" t="s">
        <v>29</v>
      </c>
      <c r="H806" s="2" t="s">
        <v>14</v>
      </c>
      <c r="I806" s="2" t="s">
        <v>35</v>
      </c>
      <c r="J806" s="2">
        <v>1410.37</v>
      </c>
      <c r="K806" s="2">
        <v>33.3</v>
      </c>
      <c r="L806" s="2" t="s">
        <v>52</v>
      </c>
    </row>
    <row r="807" ht="15.75" customHeight="1" spans="1:12">
      <c r="A807" s="2" t="s">
        <v>1662</v>
      </c>
      <c r="B807" s="2" t="s">
        <v>1663</v>
      </c>
      <c r="C807" s="2">
        <v>99999999</v>
      </c>
      <c r="D807" s="2" t="s">
        <v>3</v>
      </c>
      <c r="E807" s="2">
        <v>751</v>
      </c>
      <c r="F807" s="2">
        <v>1564862</v>
      </c>
      <c r="G807" s="2" t="s">
        <v>25</v>
      </c>
      <c r="H807" s="2" t="s">
        <v>13</v>
      </c>
      <c r="I807" s="2" t="s">
        <v>35</v>
      </c>
      <c r="J807" s="2">
        <v>12576.86</v>
      </c>
      <c r="K807" s="2">
        <v>14.2</v>
      </c>
      <c r="L807" s="2" t="s">
        <v>52</v>
      </c>
    </row>
    <row r="808" ht="15.75" customHeight="1" spans="1:12">
      <c r="A808" s="2" t="s">
        <v>1664</v>
      </c>
      <c r="B808" s="2" t="s">
        <v>1665</v>
      </c>
      <c r="C808" s="2">
        <v>265188</v>
      </c>
      <c r="D808" s="2" t="s">
        <v>3</v>
      </c>
      <c r="E808">
        <v>789</v>
      </c>
      <c r="F808" s="2">
        <v>1564863</v>
      </c>
      <c r="G808" s="2" t="s">
        <v>20</v>
      </c>
      <c r="H808" s="2" t="s">
        <v>13</v>
      </c>
      <c r="I808" s="2" t="s">
        <v>35</v>
      </c>
      <c r="J808" s="2">
        <v>11801.09</v>
      </c>
      <c r="K808" s="2">
        <v>13.5</v>
      </c>
      <c r="L808" s="2" t="s">
        <v>52</v>
      </c>
    </row>
    <row r="809" ht="15.75" customHeight="1" spans="1:12">
      <c r="A809" s="2" t="s">
        <v>1666</v>
      </c>
      <c r="B809" s="2" t="s">
        <v>1667</v>
      </c>
      <c r="C809" s="2">
        <v>22154</v>
      </c>
      <c r="D809" s="2" t="s">
        <v>3</v>
      </c>
      <c r="E809" s="2">
        <v>721</v>
      </c>
      <c r="F809" s="2">
        <v>918650</v>
      </c>
      <c r="G809" s="2" t="s">
        <v>26</v>
      </c>
      <c r="H809" s="2" t="s">
        <v>15</v>
      </c>
      <c r="I809" s="2" t="s">
        <v>43</v>
      </c>
      <c r="J809" s="2">
        <v>15770.38</v>
      </c>
      <c r="K809" s="2">
        <v>8.4</v>
      </c>
      <c r="L809" s="2" t="s">
        <v>52</v>
      </c>
    </row>
    <row r="810" ht="15.75" customHeight="1" spans="1:12">
      <c r="A810" s="2" t="s">
        <v>1668</v>
      </c>
      <c r="B810" s="2" t="s">
        <v>1669</v>
      </c>
      <c r="C810" s="2">
        <v>667722</v>
      </c>
      <c r="D810" s="2" t="s">
        <v>2</v>
      </c>
      <c r="E810" s="2">
        <v>679</v>
      </c>
      <c r="F810" s="2">
        <v>1557012</v>
      </c>
      <c r="G810" s="2" t="s">
        <v>20</v>
      </c>
      <c r="H810" s="2" t="s">
        <v>13</v>
      </c>
      <c r="I810" s="2" t="s">
        <v>35</v>
      </c>
      <c r="J810" s="2">
        <v>39184.65</v>
      </c>
      <c r="K810" s="2">
        <v>22.3</v>
      </c>
      <c r="L810" s="2">
        <v>25</v>
      </c>
    </row>
    <row r="811" ht="15.75" customHeight="1" spans="1:12">
      <c r="A811" s="2" t="s">
        <v>1670</v>
      </c>
      <c r="B811" s="2" t="s">
        <v>1671</v>
      </c>
      <c r="C811" s="2">
        <v>377894</v>
      </c>
      <c r="D811" s="2" t="s">
        <v>2</v>
      </c>
      <c r="E811" s="2">
        <v>722</v>
      </c>
      <c r="F811" s="2">
        <v>806303</v>
      </c>
      <c r="G811" s="2" t="s">
        <v>20</v>
      </c>
      <c r="H811" s="2" t="s">
        <v>14</v>
      </c>
      <c r="I811" s="2" t="s">
        <v>35</v>
      </c>
      <c r="J811" s="2">
        <v>15789.95</v>
      </c>
      <c r="K811" s="2">
        <v>13.6</v>
      </c>
      <c r="L811" s="2" t="s">
        <v>52</v>
      </c>
    </row>
    <row r="812" ht="15.75" customHeight="1" spans="1:12">
      <c r="A812" s="2" t="s">
        <v>1672</v>
      </c>
      <c r="B812" s="2" t="s">
        <v>1673</v>
      </c>
      <c r="C812" s="2">
        <v>150744</v>
      </c>
      <c r="D812" s="2" t="s">
        <v>3</v>
      </c>
      <c r="E812">
        <v>455</v>
      </c>
      <c r="F812" s="2">
        <v>806304</v>
      </c>
      <c r="G812" s="2" t="s">
        <v>20</v>
      </c>
      <c r="H812" s="2" t="s">
        <v>13</v>
      </c>
      <c r="I812" s="2" t="s">
        <v>35</v>
      </c>
      <c r="J812" s="2">
        <v>21479.69</v>
      </c>
      <c r="K812" s="2">
        <v>17.3</v>
      </c>
      <c r="L812" s="2">
        <v>29</v>
      </c>
    </row>
    <row r="813" ht="15.75" customHeight="1" spans="1:12">
      <c r="A813" s="2" t="s">
        <v>1674</v>
      </c>
      <c r="B813" s="2" t="s">
        <v>1675</v>
      </c>
      <c r="C813" s="2">
        <v>157212</v>
      </c>
      <c r="D813" s="2" t="s">
        <v>3</v>
      </c>
      <c r="E813">
        <v>876</v>
      </c>
      <c r="F813" s="2">
        <v>806305</v>
      </c>
      <c r="G813" s="2" t="s">
        <v>22</v>
      </c>
      <c r="H813" s="2" t="s">
        <v>15</v>
      </c>
      <c r="I813" s="2" t="s">
        <v>35</v>
      </c>
      <c r="J813" s="2">
        <v>29157.21</v>
      </c>
      <c r="K813" s="2">
        <v>11.2</v>
      </c>
      <c r="L813" s="2">
        <v>37</v>
      </c>
    </row>
    <row r="814" ht="15.75" customHeight="1" spans="1:12">
      <c r="A814" s="2" t="s">
        <v>1676</v>
      </c>
      <c r="B814" s="2" t="s">
        <v>1677</v>
      </c>
      <c r="C814" s="2">
        <v>305602</v>
      </c>
      <c r="D814" s="2" t="s">
        <v>3</v>
      </c>
      <c r="E814" s="2">
        <v>747</v>
      </c>
      <c r="F814" s="2">
        <v>2017135</v>
      </c>
      <c r="G814" s="2" t="s">
        <v>20</v>
      </c>
      <c r="H814" s="2" t="s">
        <v>13</v>
      </c>
      <c r="I814" s="2" t="s">
        <v>35</v>
      </c>
      <c r="J814" s="2">
        <v>22020.43</v>
      </c>
      <c r="K814" s="2">
        <v>21</v>
      </c>
      <c r="L814" s="2" t="s">
        <v>52</v>
      </c>
    </row>
    <row r="815" ht="15.75" customHeight="1" spans="1:12">
      <c r="A815" s="2" t="s">
        <v>1678</v>
      </c>
      <c r="B815" s="2" t="s">
        <v>1679</v>
      </c>
      <c r="C815" s="2">
        <v>350262</v>
      </c>
      <c r="D815" s="2" t="s">
        <v>3</v>
      </c>
      <c r="E815" s="2">
        <v>745</v>
      </c>
      <c r="F815" s="2">
        <v>1163484</v>
      </c>
      <c r="G815" s="2" t="s">
        <v>18</v>
      </c>
      <c r="H815" s="2" t="s">
        <v>15</v>
      </c>
      <c r="I815" s="2" t="s">
        <v>35</v>
      </c>
      <c r="J815" s="2">
        <v>24530.14</v>
      </c>
      <c r="K815" s="2">
        <v>23</v>
      </c>
      <c r="L815" s="2" t="s">
        <v>52</v>
      </c>
    </row>
    <row r="816" ht="15.75" customHeight="1" spans="1:12">
      <c r="A816" s="2" t="s">
        <v>1680</v>
      </c>
      <c r="B816" s="2" t="s">
        <v>1681</v>
      </c>
      <c r="C816" s="2">
        <v>99999999</v>
      </c>
      <c r="D816" s="2" t="s">
        <v>2</v>
      </c>
      <c r="E816" s="2">
        <v>670</v>
      </c>
      <c r="F816" s="2">
        <v>1809332</v>
      </c>
      <c r="G816" s="2" t="s">
        <v>20</v>
      </c>
      <c r="H816" s="2" t="s">
        <v>13</v>
      </c>
      <c r="I816" s="2" t="s">
        <v>35</v>
      </c>
      <c r="J816" s="2">
        <v>41162.55</v>
      </c>
      <c r="K816" s="2">
        <v>18.8</v>
      </c>
      <c r="L816" s="2">
        <v>13</v>
      </c>
    </row>
    <row r="817" ht="15.75" customHeight="1" spans="1:12">
      <c r="A817" s="2" t="s">
        <v>1682</v>
      </c>
      <c r="B817" s="2" t="s">
        <v>1683</v>
      </c>
      <c r="C817" s="2">
        <v>99999999</v>
      </c>
      <c r="D817" s="2" t="s">
        <v>3</v>
      </c>
      <c r="E817" s="2">
        <v>736</v>
      </c>
      <c r="F817" s="2">
        <v>1050111</v>
      </c>
      <c r="G817" s="2" t="s">
        <v>20</v>
      </c>
      <c r="H817" s="2" t="s">
        <v>13</v>
      </c>
      <c r="I817" s="2" t="s">
        <v>35</v>
      </c>
      <c r="J817" s="2">
        <v>10413.52</v>
      </c>
      <c r="K817" s="2">
        <v>29.7</v>
      </c>
      <c r="L817" s="2">
        <v>26</v>
      </c>
    </row>
    <row r="818" ht="15.75" customHeight="1" spans="1:12">
      <c r="A818" s="2" t="s">
        <v>1684</v>
      </c>
      <c r="B818" s="2" t="s">
        <v>1685</v>
      </c>
      <c r="C818" s="2">
        <v>216392</v>
      </c>
      <c r="D818" s="2" t="s">
        <v>2</v>
      </c>
      <c r="E818" s="2">
        <v>725</v>
      </c>
      <c r="F818" s="2">
        <v>840978</v>
      </c>
      <c r="G818" s="2" t="s">
        <v>23</v>
      </c>
      <c r="H818" s="2" t="s">
        <v>13</v>
      </c>
      <c r="I818" s="2" t="s">
        <v>35</v>
      </c>
      <c r="J818" s="2">
        <v>13876.08</v>
      </c>
      <c r="K818" s="2">
        <v>11.8</v>
      </c>
      <c r="L818" s="2">
        <v>78</v>
      </c>
    </row>
    <row r="819" ht="15.75" customHeight="1" spans="1:12">
      <c r="A819" s="2" t="s">
        <v>1686</v>
      </c>
      <c r="B819" s="2" t="s">
        <v>1687</v>
      </c>
      <c r="C819" s="2">
        <v>334884</v>
      </c>
      <c r="D819" s="2" t="s">
        <v>3</v>
      </c>
      <c r="E819" s="2">
        <v>722</v>
      </c>
      <c r="F819" s="2">
        <v>925490</v>
      </c>
      <c r="G819" s="2" t="s">
        <v>18</v>
      </c>
      <c r="H819" s="2" t="s">
        <v>13</v>
      </c>
      <c r="I819" s="2" t="s">
        <v>35</v>
      </c>
      <c r="J819" s="2">
        <v>13496.84</v>
      </c>
      <c r="K819" s="2">
        <v>16.5</v>
      </c>
      <c r="L819" s="2" t="s">
        <v>52</v>
      </c>
    </row>
    <row r="820" ht="15.75" customHeight="1" spans="1:12">
      <c r="A820" s="2" t="s">
        <v>1688</v>
      </c>
      <c r="B820" s="2" t="s">
        <v>1689</v>
      </c>
      <c r="C820" s="2">
        <v>378488</v>
      </c>
      <c r="D820" s="2" t="s">
        <v>3</v>
      </c>
      <c r="E820" s="2">
        <v>746</v>
      </c>
      <c r="F820" s="2">
        <v>769120</v>
      </c>
      <c r="G820" s="2" t="s">
        <v>19</v>
      </c>
      <c r="H820" s="2" t="s">
        <v>13</v>
      </c>
      <c r="I820" s="2" t="s">
        <v>35</v>
      </c>
      <c r="J820" s="2">
        <v>6345.24</v>
      </c>
      <c r="K820" s="2">
        <v>26.8</v>
      </c>
      <c r="L820" s="2" t="s">
        <v>52</v>
      </c>
    </row>
    <row r="821" ht="15.75" customHeight="1" spans="1:12">
      <c r="A821" s="2" t="s">
        <v>1690</v>
      </c>
      <c r="B821" s="2" t="s">
        <v>1691</v>
      </c>
      <c r="C821" s="2">
        <v>330374</v>
      </c>
      <c r="D821" s="2" t="s">
        <v>3</v>
      </c>
      <c r="E821" s="2">
        <v>721</v>
      </c>
      <c r="F821" s="2">
        <v>1902090</v>
      </c>
      <c r="G821" s="2" t="s">
        <v>24</v>
      </c>
      <c r="H821" s="2" t="s">
        <v>15</v>
      </c>
      <c r="I821" s="2" t="s">
        <v>35</v>
      </c>
      <c r="J821" s="2">
        <v>12775.79</v>
      </c>
      <c r="K821" s="2">
        <v>16.8</v>
      </c>
      <c r="L821" s="2">
        <v>64</v>
      </c>
    </row>
    <row r="822" ht="15.75" customHeight="1" spans="1:12">
      <c r="A822" s="2" t="s">
        <v>1692</v>
      </c>
      <c r="B822" s="2" t="s">
        <v>1693</v>
      </c>
      <c r="C822" s="2">
        <v>439494</v>
      </c>
      <c r="D822" s="2" t="s">
        <v>3</v>
      </c>
      <c r="E822" s="2">
        <v>722</v>
      </c>
      <c r="F822" s="2">
        <v>1902091</v>
      </c>
      <c r="G822" s="2" t="s">
        <v>27</v>
      </c>
      <c r="H822" s="2" t="s">
        <v>13</v>
      </c>
      <c r="I822" s="2" t="s">
        <v>35</v>
      </c>
      <c r="J822" s="2">
        <v>23977.43</v>
      </c>
      <c r="K822" s="2">
        <v>23.7</v>
      </c>
      <c r="L822" s="2">
        <v>46</v>
      </c>
    </row>
    <row r="823" ht="15.75" customHeight="1" spans="1:12">
      <c r="A823" s="2" t="s">
        <v>1694</v>
      </c>
      <c r="B823" s="2" t="s">
        <v>1695</v>
      </c>
      <c r="C823" s="2">
        <v>85030</v>
      </c>
      <c r="D823" s="2" t="s">
        <v>3</v>
      </c>
      <c r="E823" s="2">
        <v>723</v>
      </c>
      <c r="F823" s="2">
        <v>1902092</v>
      </c>
      <c r="G823" s="2" t="s">
        <v>22</v>
      </c>
      <c r="H823" s="2" t="s">
        <v>15</v>
      </c>
      <c r="I823" s="2" t="s">
        <v>35</v>
      </c>
      <c r="J823" s="2">
        <v>1142.28</v>
      </c>
      <c r="K823" s="2">
        <v>22.1</v>
      </c>
      <c r="L823" s="2">
        <v>42</v>
      </c>
    </row>
    <row r="824" ht="15.75" customHeight="1" spans="1:12">
      <c r="A824" s="2" t="s">
        <v>1696</v>
      </c>
      <c r="B824" s="2" t="s">
        <v>1697</v>
      </c>
      <c r="C824" s="2">
        <v>253066</v>
      </c>
      <c r="D824" s="2" t="s">
        <v>3</v>
      </c>
      <c r="E824" s="2">
        <v>642</v>
      </c>
      <c r="F824" s="2">
        <v>658027</v>
      </c>
      <c r="G824" s="2" t="s">
        <v>24</v>
      </c>
      <c r="H824" s="2" t="s">
        <v>15</v>
      </c>
      <c r="I824" s="2" t="s">
        <v>35</v>
      </c>
      <c r="J824" s="2">
        <v>4024.77</v>
      </c>
      <c r="K824" s="2">
        <v>14.3</v>
      </c>
      <c r="L824" s="2">
        <v>56</v>
      </c>
    </row>
    <row r="825" ht="15.75" customHeight="1" spans="1:12">
      <c r="A825" s="2" t="s">
        <v>1698</v>
      </c>
      <c r="B825" s="2" t="s">
        <v>1699</v>
      </c>
      <c r="C825" s="2">
        <v>546370</v>
      </c>
      <c r="D825" s="2" t="s">
        <v>2</v>
      </c>
      <c r="E825" s="2">
        <v>718</v>
      </c>
      <c r="F825" s="2">
        <v>1472215</v>
      </c>
      <c r="G825" s="2" t="s">
        <v>20</v>
      </c>
      <c r="H825" s="2" t="s">
        <v>13</v>
      </c>
      <c r="I825" s="2" t="s">
        <v>35</v>
      </c>
      <c r="J825" s="2">
        <v>28953.72</v>
      </c>
      <c r="K825" s="2">
        <v>15.1</v>
      </c>
      <c r="L825" s="2">
        <v>76</v>
      </c>
    </row>
    <row r="826" ht="15.75" customHeight="1" spans="1:12">
      <c r="A826" s="2" t="s">
        <v>1700</v>
      </c>
      <c r="B826" s="4" t="s">
        <v>1701</v>
      </c>
      <c r="C826" s="2">
        <v>548746</v>
      </c>
      <c r="D826" s="2" t="s">
        <v>3</v>
      </c>
      <c r="E826" s="2">
        <v>719</v>
      </c>
      <c r="F826" s="2">
        <v>1472216</v>
      </c>
      <c r="G826" s="2" t="s">
        <v>20</v>
      </c>
      <c r="H826" s="2" t="s">
        <v>15</v>
      </c>
      <c r="I826" s="2" t="s">
        <v>35</v>
      </c>
      <c r="J826" s="2">
        <v>52963.26</v>
      </c>
      <c r="K826" s="2">
        <v>21.9</v>
      </c>
      <c r="L826" s="2" t="s">
        <v>52</v>
      </c>
    </row>
    <row r="827" ht="15.75" customHeight="1" spans="1:12">
      <c r="A827" s="2" t="s">
        <v>1702</v>
      </c>
      <c r="B827" s="2" t="s">
        <v>1703</v>
      </c>
      <c r="C827" s="2">
        <v>87648</v>
      </c>
      <c r="D827" s="2" t="s">
        <v>3</v>
      </c>
      <c r="E827" s="2">
        <v>751</v>
      </c>
      <c r="F827" s="2">
        <v>586587</v>
      </c>
      <c r="G827" s="2" t="s">
        <v>23</v>
      </c>
      <c r="H827" s="2" t="s">
        <v>15</v>
      </c>
      <c r="I827" s="2" t="s">
        <v>41</v>
      </c>
      <c r="J827" s="2">
        <v>10020.79</v>
      </c>
      <c r="K827" s="2">
        <v>26.1</v>
      </c>
      <c r="L827" s="2" t="s">
        <v>52</v>
      </c>
    </row>
    <row r="828" ht="15.75" customHeight="1" spans="1:12">
      <c r="A828" s="2" t="s">
        <v>1704</v>
      </c>
      <c r="B828" s="2" t="s">
        <v>1705</v>
      </c>
      <c r="C828" s="2">
        <v>110814</v>
      </c>
      <c r="D828" s="2" t="s">
        <v>3</v>
      </c>
      <c r="E828" s="2">
        <v>743</v>
      </c>
      <c r="F828" s="2">
        <v>1732230</v>
      </c>
      <c r="G828" s="2" t="s">
        <v>20</v>
      </c>
      <c r="H828" s="2" t="s">
        <v>13</v>
      </c>
      <c r="I828" s="2" t="s">
        <v>33</v>
      </c>
      <c r="J828" s="2">
        <v>17899.71</v>
      </c>
      <c r="K828" s="2">
        <v>19.8</v>
      </c>
      <c r="L828" s="2" t="s">
        <v>52</v>
      </c>
    </row>
    <row r="829" ht="15.75" customHeight="1" spans="1:12">
      <c r="A829" s="2" t="s">
        <v>1706</v>
      </c>
      <c r="B829" s="2" t="s">
        <v>1707</v>
      </c>
      <c r="C829" s="2">
        <v>99999999</v>
      </c>
      <c r="D829" s="2" t="s">
        <v>3</v>
      </c>
      <c r="E829" s="2">
        <v>743</v>
      </c>
      <c r="F829" s="2">
        <v>1638256</v>
      </c>
      <c r="G829" s="2" t="s">
        <v>26</v>
      </c>
      <c r="H829" s="2" t="s">
        <v>13</v>
      </c>
      <c r="I829" s="2" t="s">
        <v>35</v>
      </c>
      <c r="J829" s="2">
        <v>18020.74</v>
      </c>
      <c r="K829" s="2">
        <v>21</v>
      </c>
      <c r="L829" s="2" t="s">
        <v>52</v>
      </c>
    </row>
    <row r="830" ht="15.75" customHeight="1" spans="1:12">
      <c r="A830" s="2" t="s">
        <v>1708</v>
      </c>
      <c r="B830" s="2" t="s">
        <v>1709</v>
      </c>
      <c r="C830" s="2">
        <v>380028</v>
      </c>
      <c r="D830" s="2" t="s">
        <v>3</v>
      </c>
      <c r="E830" s="2">
        <v>718</v>
      </c>
      <c r="F830" s="2">
        <v>1891982</v>
      </c>
      <c r="G830" s="2" t="s">
        <v>18</v>
      </c>
      <c r="H830" s="2" t="s">
        <v>15</v>
      </c>
      <c r="I830" s="2" t="s">
        <v>35</v>
      </c>
      <c r="J830" s="2">
        <v>34843.91</v>
      </c>
      <c r="K830" s="2">
        <v>23.5</v>
      </c>
      <c r="L830" s="2">
        <v>8</v>
      </c>
    </row>
    <row r="831" ht="15.75" customHeight="1" spans="1:12">
      <c r="A831" s="2" t="s">
        <v>1710</v>
      </c>
      <c r="B831" s="2" t="s">
        <v>1711</v>
      </c>
      <c r="C831" s="2">
        <v>265364</v>
      </c>
      <c r="D831" s="2" t="s">
        <v>3</v>
      </c>
      <c r="E831" s="2">
        <v>738</v>
      </c>
      <c r="F831" s="2">
        <v>572964</v>
      </c>
      <c r="G831" s="2" t="s">
        <v>23</v>
      </c>
      <c r="H831" s="2" t="s">
        <v>15</v>
      </c>
      <c r="I831" s="2" t="s">
        <v>35</v>
      </c>
      <c r="J831" s="2">
        <v>0</v>
      </c>
      <c r="K831" s="2">
        <v>20.5</v>
      </c>
      <c r="L831" s="2">
        <v>46</v>
      </c>
    </row>
    <row r="832" ht="15.75" customHeight="1" spans="1:12">
      <c r="A832" s="2" t="s">
        <v>1712</v>
      </c>
      <c r="B832" s="2" t="s">
        <v>1713</v>
      </c>
      <c r="C832" s="2">
        <v>350966</v>
      </c>
      <c r="D832" s="2" t="s">
        <v>2</v>
      </c>
      <c r="E832" s="2">
        <v>739</v>
      </c>
      <c r="F832" s="2">
        <v>572965</v>
      </c>
      <c r="G832" s="2" t="s">
        <v>20</v>
      </c>
      <c r="H832" s="2" t="s">
        <v>15</v>
      </c>
      <c r="I832" s="2" t="s">
        <v>41</v>
      </c>
      <c r="J832" s="2">
        <v>13908.57</v>
      </c>
      <c r="K832" s="2">
        <v>8</v>
      </c>
      <c r="L832" s="2" t="s">
        <v>52</v>
      </c>
    </row>
    <row r="833" ht="15.75" customHeight="1" spans="1:12">
      <c r="A833" s="2" t="s">
        <v>1714</v>
      </c>
      <c r="B833" s="2" t="s">
        <v>1715</v>
      </c>
      <c r="C833" s="2">
        <v>230274</v>
      </c>
      <c r="D833" s="2" t="s">
        <v>3</v>
      </c>
      <c r="E833" s="2">
        <v>748</v>
      </c>
      <c r="F833" s="2">
        <v>1567975</v>
      </c>
      <c r="G833" s="2" t="s">
        <v>27</v>
      </c>
      <c r="H833" s="2" t="s">
        <v>13</v>
      </c>
      <c r="I833" s="2" t="s">
        <v>35</v>
      </c>
      <c r="J833" s="2">
        <v>17378.35</v>
      </c>
      <c r="K833" s="2">
        <v>11.6</v>
      </c>
      <c r="L833" s="2" t="s">
        <v>52</v>
      </c>
    </row>
    <row r="834" ht="15.75" customHeight="1" spans="1:12">
      <c r="A834" s="2" t="s">
        <v>1716</v>
      </c>
      <c r="B834" s="2" t="s">
        <v>1717</v>
      </c>
      <c r="C834" s="2">
        <v>438900</v>
      </c>
      <c r="D834" s="2" t="s">
        <v>3</v>
      </c>
      <c r="E834" s="2">
        <v>722</v>
      </c>
      <c r="F834" s="2">
        <v>796005</v>
      </c>
      <c r="G834" s="2" t="s">
        <v>21</v>
      </c>
      <c r="H834" s="2" t="s">
        <v>15</v>
      </c>
      <c r="I834" s="2" t="s">
        <v>35</v>
      </c>
      <c r="J834" s="2">
        <v>13200.44</v>
      </c>
      <c r="K834" s="2">
        <v>18.7</v>
      </c>
      <c r="L834" s="2" t="s">
        <v>52</v>
      </c>
    </row>
    <row r="835" ht="15.75" customHeight="1" spans="1:12">
      <c r="A835" s="2" t="s">
        <v>1718</v>
      </c>
      <c r="B835" s="2" t="s">
        <v>1719</v>
      </c>
      <c r="C835" s="2">
        <v>21516</v>
      </c>
      <c r="D835" s="2" t="s">
        <v>3</v>
      </c>
      <c r="E835" s="2">
        <v>690</v>
      </c>
      <c r="F835" s="2">
        <v>566523</v>
      </c>
      <c r="G835" s="2" t="s">
        <v>19</v>
      </c>
      <c r="H835" s="2" t="s">
        <v>15</v>
      </c>
      <c r="I835" s="2" t="s">
        <v>95</v>
      </c>
      <c r="J835" s="2">
        <v>12605.17</v>
      </c>
      <c r="K835" s="2">
        <v>7.8</v>
      </c>
      <c r="L835" s="2" t="s">
        <v>52</v>
      </c>
    </row>
    <row r="836" ht="15.75" customHeight="1" spans="1:12">
      <c r="A836" s="2" t="s">
        <v>1720</v>
      </c>
      <c r="B836" s="2" t="s">
        <v>1721</v>
      </c>
      <c r="C836" s="2">
        <v>423060</v>
      </c>
      <c r="D836" s="2" t="s">
        <v>2</v>
      </c>
      <c r="E836" s="2">
        <v>6680</v>
      </c>
      <c r="F836" s="2">
        <v>747004</v>
      </c>
      <c r="G836" s="2" t="s">
        <v>26</v>
      </c>
      <c r="H836" s="2" t="s">
        <v>15</v>
      </c>
      <c r="I836" s="2" t="s">
        <v>35</v>
      </c>
      <c r="J836" s="2">
        <v>14255.32</v>
      </c>
      <c r="K836" s="2">
        <v>13</v>
      </c>
      <c r="L836" s="2" t="s">
        <v>52</v>
      </c>
    </row>
    <row r="837" ht="15.75" customHeight="1" spans="1:12">
      <c r="A837" s="2" t="s">
        <v>1722</v>
      </c>
      <c r="B837" s="2" t="s">
        <v>1723</v>
      </c>
      <c r="C837" s="2">
        <v>99999999</v>
      </c>
      <c r="D837" s="2" t="s">
        <v>3</v>
      </c>
      <c r="E837" s="2">
        <v>724</v>
      </c>
      <c r="F837" s="2">
        <v>1458212</v>
      </c>
      <c r="G837" s="2" t="s">
        <v>20</v>
      </c>
      <c r="H837" s="2" t="s">
        <v>13</v>
      </c>
      <c r="I837" s="2" t="s">
        <v>35</v>
      </c>
      <c r="J837" s="2">
        <v>20900.95</v>
      </c>
      <c r="K837" s="2">
        <v>22.6</v>
      </c>
      <c r="L837" s="2" t="s">
        <v>52</v>
      </c>
    </row>
    <row r="838" ht="15.75" customHeight="1" spans="1:12">
      <c r="A838" s="2" t="s">
        <v>1724</v>
      </c>
      <c r="B838" s="2" t="s">
        <v>1725</v>
      </c>
      <c r="C838" s="2">
        <v>216766</v>
      </c>
      <c r="D838" s="2" t="s">
        <v>3</v>
      </c>
      <c r="E838" s="2">
        <v>725</v>
      </c>
      <c r="F838" s="2">
        <v>1458213</v>
      </c>
      <c r="G838" s="2" t="s">
        <v>20</v>
      </c>
      <c r="H838" s="2" t="s">
        <v>13</v>
      </c>
      <c r="I838" s="2" t="s">
        <v>35</v>
      </c>
      <c r="J838" s="2">
        <v>18174.64</v>
      </c>
      <c r="K838" s="2">
        <v>14.3</v>
      </c>
      <c r="L838" s="2" t="s">
        <v>52</v>
      </c>
    </row>
    <row r="839" ht="15.75" customHeight="1" spans="1:12">
      <c r="A839" s="2" t="s">
        <v>1726</v>
      </c>
      <c r="B839" s="2" t="s">
        <v>1727</v>
      </c>
      <c r="C839" s="2">
        <v>22506</v>
      </c>
      <c r="D839" s="2" t="s">
        <v>3</v>
      </c>
      <c r="E839" s="2">
        <v>722</v>
      </c>
      <c r="F839" s="2">
        <v>1458214</v>
      </c>
      <c r="G839" s="2" t="s">
        <v>20</v>
      </c>
      <c r="H839" s="2" t="s">
        <v>13</v>
      </c>
      <c r="I839" s="2" t="s">
        <v>35</v>
      </c>
      <c r="J839" s="2">
        <v>30126.02</v>
      </c>
      <c r="K839" s="2">
        <v>19.8</v>
      </c>
      <c r="L839" s="2">
        <v>55</v>
      </c>
    </row>
    <row r="840" ht="15.75" customHeight="1" spans="1:12">
      <c r="A840" s="2" t="s">
        <v>1728</v>
      </c>
      <c r="B840" s="2" t="s">
        <v>1729</v>
      </c>
      <c r="C840" s="2">
        <v>99999999</v>
      </c>
      <c r="D840" s="2" t="s">
        <v>3</v>
      </c>
      <c r="E840" s="2">
        <v>742</v>
      </c>
      <c r="F840" s="2">
        <v>1458215</v>
      </c>
      <c r="G840" s="2" t="s">
        <v>18</v>
      </c>
      <c r="H840" s="2" t="s">
        <v>13</v>
      </c>
      <c r="I840" s="2" t="s">
        <v>35</v>
      </c>
      <c r="J840" s="2">
        <v>10325.36</v>
      </c>
      <c r="K840" s="2">
        <v>15.4</v>
      </c>
      <c r="L840" s="2" t="s">
        <v>52</v>
      </c>
    </row>
    <row r="841" ht="15.75" customHeight="1" spans="1:12">
      <c r="A841" s="2" t="s">
        <v>1730</v>
      </c>
      <c r="B841" s="2" t="s">
        <v>1731</v>
      </c>
      <c r="C841" s="2">
        <v>246928</v>
      </c>
      <c r="D841" s="2" t="s">
        <v>2</v>
      </c>
      <c r="E841" s="2">
        <v>743</v>
      </c>
      <c r="F841" s="2">
        <v>1458216</v>
      </c>
      <c r="G841" s="2" t="s">
        <v>20</v>
      </c>
      <c r="H841" s="2" t="s">
        <v>13</v>
      </c>
      <c r="I841" s="2" t="s">
        <v>37</v>
      </c>
      <c r="J841" s="2">
        <v>10853.94</v>
      </c>
      <c r="K841" s="2">
        <v>36.4</v>
      </c>
      <c r="L841" s="2">
        <v>17</v>
      </c>
    </row>
    <row r="842" ht="15.75" customHeight="1" spans="1:12">
      <c r="A842" s="2" t="s">
        <v>1732</v>
      </c>
      <c r="B842" s="2" t="s">
        <v>1733</v>
      </c>
      <c r="C842" s="2">
        <v>67012</v>
      </c>
      <c r="D842" s="2" t="s">
        <v>3</v>
      </c>
      <c r="E842" s="2">
        <v>744</v>
      </c>
      <c r="F842" s="2">
        <v>1458217</v>
      </c>
      <c r="G842" s="2" t="s">
        <v>22</v>
      </c>
      <c r="H842" s="2" t="s">
        <v>15</v>
      </c>
      <c r="I842" s="2" t="s">
        <v>33</v>
      </c>
      <c r="J842" s="2">
        <v>18456.6</v>
      </c>
      <c r="K842" s="2">
        <v>16</v>
      </c>
      <c r="L842" s="2" t="s">
        <v>52</v>
      </c>
    </row>
    <row r="843" ht="15.75" customHeight="1" spans="1:12">
      <c r="A843" s="2" t="s">
        <v>1734</v>
      </c>
      <c r="B843" s="2" t="s">
        <v>1735</v>
      </c>
      <c r="C843" s="2">
        <v>215710</v>
      </c>
      <c r="D843" s="2" t="s">
        <v>3</v>
      </c>
      <c r="E843" s="2">
        <v>745</v>
      </c>
      <c r="F843" s="2">
        <v>1458218</v>
      </c>
      <c r="G843" s="2" t="s">
        <v>28</v>
      </c>
      <c r="H843" s="2" t="s">
        <v>13</v>
      </c>
      <c r="I843" s="2" t="s">
        <v>35</v>
      </c>
      <c r="J843" s="2">
        <v>13413.24</v>
      </c>
      <c r="K843" s="2">
        <v>29.2</v>
      </c>
      <c r="L843" s="2" t="s">
        <v>52</v>
      </c>
    </row>
    <row r="844" ht="15.75" customHeight="1" spans="1:12">
      <c r="A844" s="2" t="s">
        <v>1736</v>
      </c>
      <c r="B844" s="2" t="s">
        <v>1737</v>
      </c>
      <c r="C844" s="2">
        <v>515724</v>
      </c>
      <c r="D844" s="2" t="s">
        <v>2</v>
      </c>
      <c r="E844" s="2">
        <v>7100</v>
      </c>
      <c r="F844" s="2">
        <v>1458219</v>
      </c>
      <c r="G844" s="2" t="s">
        <v>20</v>
      </c>
      <c r="H844" s="2" t="s">
        <v>15</v>
      </c>
      <c r="I844" s="2" t="s">
        <v>35</v>
      </c>
      <c r="J844" s="2">
        <v>21520.92</v>
      </c>
      <c r="K844" s="2">
        <v>17</v>
      </c>
      <c r="L844" s="2" t="s">
        <v>52</v>
      </c>
    </row>
    <row r="845" ht="15.75" customHeight="1" spans="1:12">
      <c r="A845" s="2" t="s">
        <v>1738</v>
      </c>
      <c r="B845" s="2" t="s">
        <v>1739</v>
      </c>
      <c r="C845" s="2">
        <v>558558</v>
      </c>
      <c r="D845" s="2" t="s">
        <v>2</v>
      </c>
      <c r="E845" s="2">
        <v>7101</v>
      </c>
      <c r="F845" s="2">
        <v>1458220</v>
      </c>
      <c r="G845" s="2" t="s">
        <v>23</v>
      </c>
      <c r="H845" s="2" t="s">
        <v>13</v>
      </c>
      <c r="I845" s="2" t="s">
        <v>35</v>
      </c>
      <c r="J845" s="2">
        <v>17589.63</v>
      </c>
      <c r="K845" s="2">
        <v>15.9</v>
      </c>
      <c r="L845" s="2" t="s">
        <v>52</v>
      </c>
    </row>
    <row r="846" ht="15.75" customHeight="1" spans="1:12">
      <c r="A846" s="2" t="s">
        <v>1740</v>
      </c>
      <c r="B846" s="2" t="s">
        <v>1741</v>
      </c>
      <c r="C846" s="2">
        <v>264616</v>
      </c>
      <c r="D846" s="2" t="s">
        <v>2</v>
      </c>
      <c r="E846" s="2">
        <v>7102</v>
      </c>
      <c r="F846" s="2">
        <v>1458221</v>
      </c>
      <c r="G846" s="2" t="s">
        <v>20</v>
      </c>
      <c r="H846" s="2" t="s">
        <v>15</v>
      </c>
      <c r="I846" s="2" t="s">
        <v>35</v>
      </c>
      <c r="J846" s="2">
        <v>9691.71</v>
      </c>
      <c r="K846" s="2">
        <v>12.3</v>
      </c>
      <c r="L846" s="2" t="s">
        <v>52</v>
      </c>
    </row>
    <row r="847" ht="15.75" customHeight="1" spans="1:12">
      <c r="A847" s="2" t="s">
        <v>1742</v>
      </c>
      <c r="B847" s="2" t="s">
        <v>1743</v>
      </c>
      <c r="C847" s="2">
        <v>172876</v>
      </c>
      <c r="D847" s="2" t="s">
        <v>3</v>
      </c>
      <c r="E847" s="2">
        <v>694</v>
      </c>
      <c r="F847" s="2">
        <v>518453</v>
      </c>
      <c r="G847" s="2" t="s">
        <v>18</v>
      </c>
      <c r="H847" s="2" t="s">
        <v>15</v>
      </c>
      <c r="I847" s="2" t="s">
        <v>35</v>
      </c>
      <c r="J847" s="2">
        <v>7560.86</v>
      </c>
      <c r="K847" s="2">
        <v>14.9</v>
      </c>
      <c r="L847" s="2" t="s">
        <v>52</v>
      </c>
    </row>
    <row r="848" ht="15.75" customHeight="1" spans="1:12">
      <c r="A848" s="2" t="s">
        <v>1744</v>
      </c>
      <c r="B848" s="2" t="s">
        <v>1745</v>
      </c>
      <c r="C848" s="2">
        <v>714626</v>
      </c>
      <c r="D848" s="2" t="s">
        <v>3</v>
      </c>
      <c r="E848" s="2">
        <v>678</v>
      </c>
      <c r="F848" s="2">
        <v>1793676</v>
      </c>
      <c r="G848" s="2" t="s">
        <v>20</v>
      </c>
      <c r="H848" s="2" t="s">
        <v>15</v>
      </c>
      <c r="I848" s="2" t="s">
        <v>35</v>
      </c>
      <c r="J848" s="2">
        <v>27802.13</v>
      </c>
      <c r="K848" s="2">
        <v>19.5</v>
      </c>
      <c r="L848" s="2">
        <v>75</v>
      </c>
    </row>
    <row r="849" ht="15.75" customHeight="1" spans="1:12">
      <c r="A849" s="2" t="s">
        <v>1746</v>
      </c>
      <c r="B849" s="2" t="s">
        <v>1747</v>
      </c>
      <c r="C849" s="2">
        <v>229240</v>
      </c>
      <c r="D849" s="2" t="s">
        <v>3</v>
      </c>
      <c r="E849" s="2">
        <v>750</v>
      </c>
      <c r="F849" s="2">
        <v>1580002</v>
      </c>
      <c r="G849" s="2" t="s">
        <v>20</v>
      </c>
      <c r="H849" s="2" t="s">
        <v>13</v>
      </c>
      <c r="I849" s="2" t="s">
        <v>35</v>
      </c>
      <c r="J849" s="2">
        <v>10388.63</v>
      </c>
      <c r="K849" s="2">
        <v>27</v>
      </c>
      <c r="L849" s="2" t="s">
        <v>52</v>
      </c>
    </row>
    <row r="850" ht="15.75" customHeight="1" spans="1:12">
      <c r="A850" s="2" t="s">
        <v>1748</v>
      </c>
      <c r="B850" s="2" t="s">
        <v>1749</v>
      </c>
      <c r="C850" s="2">
        <v>223432</v>
      </c>
      <c r="D850" s="2" t="s">
        <v>3</v>
      </c>
      <c r="E850" s="2">
        <v>744</v>
      </c>
      <c r="F850" s="2">
        <v>887642</v>
      </c>
      <c r="G850" s="2" t="s">
        <v>25</v>
      </c>
      <c r="H850" s="2" t="s">
        <v>13</v>
      </c>
      <c r="I850" s="2" t="s">
        <v>35</v>
      </c>
      <c r="J850" s="2">
        <v>14941.79</v>
      </c>
      <c r="K850" s="2">
        <v>19</v>
      </c>
      <c r="L850" s="2">
        <v>23</v>
      </c>
    </row>
    <row r="851" ht="15.75" customHeight="1" spans="1:12">
      <c r="A851" s="2" t="s">
        <v>1750</v>
      </c>
      <c r="B851" s="2" t="s">
        <v>1751</v>
      </c>
      <c r="C851" s="2">
        <v>268488</v>
      </c>
      <c r="D851" s="2" t="s">
        <v>3</v>
      </c>
      <c r="E851" s="2">
        <v>750</v>
      </c>
      <c r="F851" s="2">
        <v>2801835</v>
      </c>
      <c r="G851" s="2" t="s">
        <v>26</v>
      </c>
      <c r="H851" s="2" t="s">
        <v>13</v>
      </c>
      <c r="I851" s="2" t="s">
        <v>37</v>
      </c>
      <c r="J851" s="2">
        <v>10530.18</v>
      </c>
      <c r="K851" s="2">
        <v>19.4</v>
      </c>
      <c r="L851" s="2" t="s">
        <v>52</v>
      </c>
    </row>
    <row r="852" ht="15.75" customHeight="1" spans="1:12">
      <c r="A852" s="2" t="s">
        <v>1752</v>
      </c>
      <c r="B852" s="2" t="s">
        <v>1753</v>
      </c>
      <c r="C852" s="2">
        <v>311608</v>
      </c>
      <c r="D852" s="2" t="s">
        <v>3</v>
      </c>
      <c r="E852" s="2">
        <v>749</v>
      </c>
      <c r="F852" s="2">
        <v>1838307</v>
      </c>
      <c r="G852" s="2" t="s">
        <v>25</v>
      </c>
      <c r="H852" s="2" t="s">
        <v>15</v>
      </c>
      <c r="I852" s="2" t="s">
        <v>35</v>
      </c>
      <c r="J852" s="2">
        <v>25583.12</v>
      </c>
      <c r="K852" s="2">
        <v>20.9</v>
      </c>
      <c r="L852" s="2" t="s">
        <v>52</v>
      </c>
    </row>
    <row r="853" ht="15.75" customHeight="1" spans="1:12">
      <c r="A853" s="2" t="s">
        <v>1754</v>
      </c>
      <c r="B853" s="2" t="s">
        <v>1755</v>
      </c>
      <c r="C853" s="2">
        <v>405790</v>
      </c>
      <c r="D853" s="2" t="s">
        <v>3</v>
      </c>
      <c r="E853" s="2">
        <v>698</v>
      </c>
      <c r="F853" s="2">
        <v>1012396</v>
      </c>
      <c r="G853" s="2" t="s">
        <v>21</v>
      </c>
      <c r="H853" s="2" t="s">
        <v>13</v>
      </c>
      <c r="I853" s="2" t="s">
        <v>35</v>
      </c>
      <c r="J853" s="2">
        <v>17801.29</v>
      </c>
      <c r="K853" s="2">
        <v>19.8</v>
      </c>
      <c r="L853" s="2">
        <v>22</v>
      </c>
    </row>
    <row r="854" ht="15.75" customHeight="1" spans="1:12">
      <c r="A854" s="2" t="s">
        <v>1756</v>
      </c>
      <c r="B854" s="2" t="s">
        <v>1757</v>
      </c>
      <c r="C854" s="2">
        <v>295812</v>
      </c>
      <c r="D854" s="2" t="s">
        <v>3</v>
      </c>
      <c r="E854" s="2">
        <v>727</v>
      </c>
      <c r="F854" s="2">
        <v>794808</v>
      </c>
      <c r="G854" s="2" t="s">
        <v>20</v>
      </c>
      <c r="H854" s="2" t="s">
        <v>15</v>
      </c>
      <c r="I854" s="2" t="s">
        <v>35</v>
      </c>
      <c r="J854" s="2">
        <v>8279.25</v>
      </c>
      <c r="K854" s="2">
        <v>11</v>
      </c>
      <c r="L854" s="2" t="s">
        <v>52</v>
      </c>
    </row>
    <row r="855" ht="15.75" customHeight="1" spans="1:12">
      <c r="A855" s="2" t="s">
        <v>1758</v>
      </c>
      <c r="B855" s="2" t="s">
        <v>1759</v>
      </c>
      <c r="C855" s="2">
        <v>95216</v>
      </c>
      <c r="D855" s="2" t="s">
        <v>3</v>
      </c>
      <c r="E855" s="2">
        <v>7030</v>
      </c>
      <c r="F855" s="2">
        <v>619134</v>
      </c>
      <c r="G855" s="2" t="s">
        <v>23</v>
      </c>
      <c r="H855" s="2" t="s">
        <v>15</v>
      </c>
      <c r="I855" s="2" t="s">
        <v>35</v>
      </c>
      <c r="J855" s="2">
        <v>10060.88</v>
      </c>
      <c r="K855" s="2">
        <v>16.8</v>
      </c>
      <c r="L855" s="2" t="s">
        <v>52</v>
      </c>
    </row>
    <row r="856" ht="15.75" customHeight="1" spans="1:12">
      <c r="A856" s="4" t="s">
        <v>1760</v>
      </c>
      <c r="B856" s="2" t="s">
        <v>1761</v>
      </c>
      <c r="C856" s="2">
        <v>216260</v>
      </c>
      <c r="D856" s="2" t="s">
        <v>2</v>
      </c>
      <c r="E856" s="2">
        <v>658</v>
      </c>
      <c r="F856" s="2">
        <v>1587545</v>
      </c>
      <c r="G856" s="2" t="s">
        <v>26</v>
      </c>
      <c r="H856" s="2" t="s">
        <v>15</v>
      </c>
      <c r="I856" s="2" t="s">
        <v>35</v>
      </c>
      <c r="J856" s="2">
        <v>23151.69</v>
      </c>
      <c r="K856" s="2">
        <v>13.5</v>
      </c>
      <c r="L856" s="2">
        <v>43</v>
      </c>
    </row>
    <row r="857" ht="15.75" customHeight="1" spans="1:12">
      <c r="A857" s="2" t="s">
        <v>1762</v>
      </c>
      <c r="B857" s="2" t="s">
        <v>1763</v>
      </c>
      <c r="C857" s="2">
        <v>471240</v>
      </c>
      <c r="D857" s="2" t="s">
        <v>2</v>
      </c>
      <c r="E857" s="2">
        <v>659</v>
      </c>
      <c r="F857" s="2">
        <v>1587546</v>
      </c>
      <c r="G857" s="2" t="s">
        <v>22</v>
      </c>
      <c r="H857" s="2" t="s">
        <v>13</v>
      </c>
      <c r="I857" s="2" t="s">
        <v>35</v>
      </c>
      <c r="J857" s="2">
        <v>14573.76</v>
      </c>
      <c r="K857" s="2">
        <v>35.4</v>
      </c>
      <c r="L857" s="2" t="s">
        <v>52</v>
      </c>
    </row>
    <row r="858" ht="15.75" customHeight="1" spans="1:12">
      <c r="A858" s="2" t="s">
        <v>1764</v>
      </c>
      <c r="B858" s="2" t="s">
        <v>1765</v>
      </c>
      <c r="C858" s="2">
        <v>88396</v>
      </c>
      <c r="D858" s="2" t="s">
        <v>3</v>
      </c>
      <c r="E858" s="2">
        <v>660</v>
      </c>
      <c r="F858" s="2">
        <v>1587547</v>
      </c>
      <c r="G858" s="2" t="s">
        <v>23</v>
      </c>
      <c r="H858" s="2" t="s">
        <v>14</v>
      </c>
      <c r="I858" s="2" t="s">
        <v>35</v>
      </c>
      <c r="J858" s="2">
        <v>5803.17</v>
      </c>
      <c r="K858" s="2">
        <v>13.9</v>
      </c>
      <c r="L858" s="2" t="s">
        <v>52</v>
      </c>
    </row>
    <row r="859" ht="15.75" customHeight="1" spans="1:12">
      <c r="A859" s="2" t="s">
        <v>1766</v>
      </c>
      <c r="B859" s="2" t="s">
        <v>1767</v>
      </c>
      <c r="C859" s="2">
        <v>692802</v>
      </c>
      <c r="D859" s="2" t="s">
        <v>2</v>
      </c>
      <c r="E859" s="2">
        <v>661</v>
      </c>
      <c r="F859" s="2">
        <v>1587548</v>
      </c>
      <c r="G859" s="2" t="s">
        <v>22</v>
      </c>
      <c r="H859" s="2" t="s">
        <v>13</v>
      </c>
      <c r="I859" s="2" t="s">
        <v>35</v>
      </c>
      <c r="J859" s="2">
        <v>21674.06</v>
      </c>
      <c r="K859" s="2">
        <v>17.4</v>
      </c>
      <c r="L859" s="2" t="s">
        <v>52</v>
      </c>
    </row>
    <row r="860" ht="15.75" customHeight="1" spans="1:12">
      <c r="A860" s="2" t="s">
        <v>1768</v>
      </c>
      <c r="B860" s="2" t="s">
        <v>1769</v>
      </c>
      <c r="C860" s="2">
        <v>438636</v>
      </c>
      <c r="D860" s="2" t="s">
        <v>3</v>
      </c>
      <c r="E860" s="2">
        <v>707</v>
      </c>
      <c r="F860" s="2">
        <v>1591060</v>
      </c>
      <c r="G860" s="2" t="s">
        <v>27</v>
      </c>
      <c r="H860" s="2" t="s">
        <v>15</v>
      </c>
      <c r="I860" s="2" t="s">
        <v>35</v>
      </c>
      <c r="J860" s="2">
        <v>35666.04</v>
      </c>
      <c r="K860" s="2">
        <v>23</v>
      </c>
      <c r="L860" s="2" t="s">
        <v>52</v>
      </c>
    </row>
    <row r="861" ht="15.75" customHeight="1" spans="1:12">
      <c r="A861" s="2" t="s">
        <v>1770</v>
      </c>
      <c r="B861" s="2" t="s">
        <v>1771</v>
      </c>
      <c r="C861" s="2">
        <v>413864</v>
      </c>
      <c r="D861" s="2" t="s">
        <v>2</v>
      </c>
      <c r="E861" s="2">
        <v>6550</v>
      </c>
      <c r="F861" s="2">
        <v>1053702</v>
      </c>
      <c r="G861" s="2" t="s">
        <v>18</v>
      </c>
      <c r="H861" s="2" t="s">
        <v>15</v>
      </c>
      <c r="I861" s="2" t="s">
        <v>35</v>
      </c>
      <c r="J861" s="2">
        <v>16507.96</v>
      </c>
      <c r="K861" s="2">
        <v>12.4</v>
      </c>
      <c r="L861" s="2" t="s">
        <v>52</v>
      </c>
    </row>
    <row r="862" ht="15.75" customHeight="1" spans="1:12">
      <c r="A862" s="2" t="s">
        <v>1772</v>
      </c>
      <c r="B862" s="2" t="s">
        <v>1773</v>
      </c>
      <c r="C862" s="2">
        <v>769076</v>
      </c>
      <c r="D862" s="2" t="s">
        <v>2</v>
      </c>
      <c r="E862" s="2">
        <v>730</v>
      </c>
      <c r="F862" s="2">
        <v>4744300</v>
      </c>
      <c r="G862" s="2" t="s">
        <v>20</v>
      </c>
      <c r="H862" s="2" t="s">
        <v>13</v>
      </c>
      <c r="I862" s="2" t="s">
        <v>41</v>
      </c>
      <c r="J862" s="2">
        <v>22377.25</v>
      </c>
      <c r="K862" s="2">
        <v>39.8</v>
      </c>
      <c r="L862" s="2" t="s">
        <v>52</v>
      </c>
    </row>
    <row r="863" ht="15.75" customHeight="1" spans="1:12">
      <c r="A863" s="2" t="s">
        <v>1774</v>
      </c>
      <c r="B863" s="2" t="s">
        <v>1775</v>
      </c>
      <c r="C863" s="2">
        <v>247896</v>
      </c>
      <c r="D863" s="2" t="s">
        <v>3</v>
      </c>
      <c r="E863" s="2">
        <v>731</v>
      </c>
      <c r="F863" s="2">
        <v>4744301</v>
      </c>
      <c r="G863" s="2" t="s">
        <v>19</v>
      </c>
      <c r="H863" s="2" t="s">
        <v>13</v>
      </c>
      <c r="I863" s="2" t="s">
        <v>35</v>
      </c>
      <c r="J863" s="2">
        <v>10559.06</v>
      </c>
      <c r="K863" s="2">
        <v>15.8</v>
      </c>
      <c r="L863" s="2" t="s">
        <v>52</v>
      </c>
    </row>
    <row r="864" ht="15.75" customHeight="1" spans="1:12">
      <c r="A864" s="2" t="s">
        <v>1776</v>
      </c>
      <c r="B864" s="2" t="s">
        <v>1777</v>
      </c>
      <c r="C864" s="2">
        <v>131934</v>
      </c>
      <c r="D864" s="2" t="s">
        <v>3</v>
      </c>
      <c r="E864" s="2">
        <v>720</v>
      </c>
      <c r="F864" s="2">
        <v>814511</v>
      </c>
      <c r="G864" s="2" t="s">
        <v>25</v>
      </c>
      <c r="H864" s="2" t="s">
        <v>15</v>
      </c>
      <c r="I864" s="2" t="s">
        <v>35</v>
      </c>
      <c r="J864" s="2">
        <v>9027.66</v>
      </c>
      <c r="K864" s="2">
        <v>6.4</v>
      </c>
      <c r="L864" s="2" t="s">
        <v>52</v>
      </c>
    </row>
    <row r="865" ht="15.75" customHeight="1" spans="1:12">
      <c r="A865" s="2" t="s">
        <v>1778</v>
      </c>
      <c r="B865" s="2" t="s">
        <v>1779</v>
      </c>
      <c r="C865" s="2">
        <v>199826</v>
      </c>
      <c r="D865" s="2" t="s">
        <v>3</v>
      </c>
      <c r="E865" s="2">
        <v>740</v>
      </c>
      <c r="F865" s="2">
        <v>787873</v>
      </c>
      <c r="G865" s="2" t="s">
        <v>19</v>
      </c>
      <c r="H865" s="2" t="s">
        <v>15</v>
      </c>
      <c r="I865" s="2" t="s">
        <v>35</v>
      </c>
      <c r="J865" s="2">
        <v>7419.12</v>
      </c>
      <c r="K865" s="2">
        <v>28.5</v>
      </c>
      <c r="L865" s="2" t="s">
        <v>52</v>
      </c>
    </row>
    <row r="866" ht="15.75" customHeight="1" spans="1:12">
      <c r="A866" s="2" t="s">
        <v>1780</v>
      </c>
      <c r="B866" s="2" t="s">
        <v>1781</v>
      </c>
      <c r="C866" s="2">
        <v>99999999</v>
      </c>
      <c r="D866" s="2" t="s">
        <v>3</v>
      </c>
      <c r="E866" s="2">
        <v>747</v>
      </c>
      <c r="F866" s="2">
        <v>478800</v>
      </c>
      <c r="G866" s="2" t="s">
        <v>20</v>
      </c>
      <c r="H866" s="2" t="s">
        <v>13</v>
      </c>
      <c r="I866" s="2" t="s">
        <v>35</v>
      </c>
      <c r="J866" s="2">
        <v>7393.47</v>
      </c>
      <c r="K866" s="2">
        <v>19.8</v>
      </c>
      <c r="L866" s="2" t="s">
        <v>52</v>
      </c>
    </row>
    <row r="867" ht="15.75" customHeight="1" spans="1:12">
      <c r="A867" s="2" t="s">
        <v>1782</v>
      </c>
      <c r="B867" s="2" t="s">
        <v>1783</v>
      </c>
      <c r="C867" s="2">
        <v>99999999</v>
      </c>
      <c r="D867" s="2" t="s">
        <v>3</v>
      </c>
      <c r="E867" s="2">
        <v>738</v>
      </c>
      <c r="F867" s="2">
        <v>1010914</v>
      </c>
      <c r="G867" s="2" t="s">
        <v>24</v>
      </c>
      <c r="H867" s="2" t="s">
        <v>14</v>
      </c>
      <c r="I867" s="2" t="s">
        <v>35</v>
      </c>
      <c r="J867" s="2">
        <v>13226.09</v>
      </c>
      <c r="K867" s="2">
        <v>6</v>
      </c>
      <c r="L867" s="2" t="s">
        <v>52</v>
      </c>
    </row>
    <row r="868" ht="15.75" customHeight="1" spans="1:12">
      <c r="A868" s="2" t="s">
        <v>1784</v>
      </c>
      <c r="B868" s="2" t="s">
        <v>1785</v>
      </c>
      <c r="C868" s="2">
        <v>90024</v>
      </c>
      <c r="D868" s="2" t="s">
        <v>3</v>
      </c>
      <c r="E868" s="2">
        <v>739</v>
      </c>
      <c r="F868" s="2">
        <v>1010915</v>
      </c>
      <c r="G868" s="2" t="s">
        <v>19</v>
      </c>
      <c r="H868" s="2" t="s">
        <v>15</v>
      </c>
      <c r="I868" s="2" t="s">
        <v>35</v>
      </c>
      <c r="J868" s="2">
        <v>20804.05</v>
      </c>
      <c r="K868" s="2">
        <v>15.5</v>
      </c>
      <c r="L868" s="2">
        <v>63</v>
      </c>
    </row>
    <row r="869" ht="15.75" customHeight="1" spans="1:12">
      <c r="A869" s="2" t="s">
        <v>1786</v>
      </c>
      <c r="B869" s="2" t="s">
        <v>1787</v>
      </c>
      <c r="C869" s="2">
        <v>300432</v>
      </c>
      <c r="D869" s="2" t="s">
        <v>3</v>
      </c>
      <c r="E869" s="2">
        <v>735</v>
      </c>
      <c r="F869" s="2">
        <v>1019293</v>
      </c>
      <c r="G869" s="2" t="s">
        <v>19</v>
      </c>
      <c r="H869" s="2" t="s">
        <v>15</v>
      </c>
      <c r="I869" s="2" t="s">
        <v>35</v>
      </c>
      <c r="J869" s="2">
        <v>23698.51</v>
      </c>
      <c r="K869" s="2">
        <v>20.4</v>
      </c>
      <c r="L869" s="2" t="s">
        <v>52</v>
      </c>
    </row>
    <row r="870" ht="15.75" customHeight="1" spans="1:12">
      <c r="A870" s="2" t="s">
        <v>1788</v>
      </c>
      <c r="B870" s="2" t="s">
        <v>1789</v>
      </c>
      <c r="C870" s="2">
        <v>774246</v>
      </c>
      <c r="D870" s="2" t="s">
        <v>3</v>
      </c>
      <c r="E870" s="2">
        <v>746</v>
      </c>
      <c r="F870" s="2">
        <v>1346872</v>
      </c>
      <c r="G870" s="2" t="s">
        <v>24</v>
      </c>
      <c r="H870" s="2" t="s">
        <v>15</v>
      </c>
      <c r="I870" s="2" t="s">
        <v>35</v>
      </c>
      <c r="J870" s="2">
        <v>24793.67</v>
      </c>
      <c r="K870" s="2">
        <v>24.3</v>
      </c>
      <c r="L870" s="2" t="s">
        <v>52</v>
      </c>
    </row>
    <row r="871" ht="15.75" customHeight="1" spans="1:12">
      <c r="A871" s="4" t="s">
        <v>1790</v>
      </c>
      <c r="B871" s="2" t="s">
        <v>1791</v>
      </c>
      <c r="C871" s="2">
        <v>187968</v>
      </c>
      <c r="D871" s="2" t="s">
        <v>3</v>
      </c>
      <c r="E871" s="2">
        <v>747</v>
      </c>
      <c r="F871" s="2">
        <v>1346873</v>
      </c>
      <c r="G871" s="2" t="s">
        <v>20</v>
      </c>
      <c r="H871" s="2" t="s">
        <v>13</v>
      </c>
      <c r="I871" s="2" t="s">
        <v>37</v>
      </c>
      <c r="J871" s="2">
        <v>26292.77</v>
      </c>
      <c r="K871" s="2">
        <v>30.9</v>
      </c>
      <c r="L871" s="2" t="s">
        <v>52</v>
      </c>
    </row>
    <row r="872" ht="15.75" customHeight="1" spans="1:12">
      <c r="A872" s="2" t="s">
        <v>1792</v>
      </c>
      <c r="B872" s="4" t="s">
        <v>1793</v>
      </c>
      <c r="C872" s="2">
        <v>402094</v>
      </c>
      <c r="D872" s="2" t="s">
        <v>2</v>
      </c>
      <c r="E872" s="2">
        <v>721</v>
      </c>
      <c r="F872" s="2">
        <v>1890671</v>
      </c>
      <c r="G872" s="2" t="s">
        <v>21</v>
      </c>
      <c r="H872" s="2" t="s">
        <v>13</v>
      </c>
      <c r="I872" s="2" t="s">
        <v>35</v>
      </c>
      <c r="J872" s="2">
        <v>24263.76</v>
      </c>
      <c r="K872" s="2">
        <v>18.6</v>
      </c>
      <c r="L872" s="2">
        <v>7</v>
      </c>
    </row>
    <row r="873" ht="15.75" customHeight="1" spans="1:12">
      <c r="A873" s="2" t="s">
        <v>1794</v>
      </c>
      <c r="B873" s="2" t="s">
        <v>1795</v>
      </c>
      <c r="C873" s="2">
        <v>221210</v>
      </c>
      <c r="D873" s="2" t="s">
        <v>3</v>
      </c>
      <c r="E873" s="2">
        <v>722</v>
      </c>
      <c r="F873" s="2">
        <v>1890672</v>
      </c>
      <c r="G873" s="2" t="s">
        <v>20</v>
      </c>
      <c r="H873" s="2" t="s">
        <v>13</v>
      </c>
      <c r="I873" s="2" t="s">
        <v>35</v>
      </c>
      <c r="J873" s="2">
        <v>12991.06</v>
      </c>
      <c r="K873" s="2">
        <v>19.8</v>
      </c>
      <c r="L873" s="2">
        <v>37</v>
      </c>
    </row>
    <row r="874" ht="15.75" customHeight="1" spans="1:12">
      <c r="A874" s="2" t="s">
        <v>1796</v>
      </c>
      <c r="B874" s="2" t="s">
        <v>1797</v>
      </c>
      <c r="C874" s="2">
        <v>99999999</v>
      </c>
      <c r="D874" s="2" t="s">
        <v>3</v>
      </c>
      <c r="E874" s="2">
        <v>734</v>
      </c>
      <c r="F874" s="2">
        <v>815784</v>
      </c>
      <c r="G874" s="2" t="s">
        <v>18</v>
      </c>
      <c r="H874" s="2" t="s">
        <v>14</v>
      </c>
      <c r="I874" s="2" t="s">
        <v>35</v>
      </c>
      <c r="J874" s="2">
        <v>10469</v>
      </c>
      <c r="K874" s="2">
        <v>28.8</v>
      </c>
      <c r="L874" s="2">
        <v>54</v>
      </c>
    </row>
    <row r="875" ht="15.75" customHeight="1" spans="1:12">
      <c r="A875" s="2" t="s">
        <v>1798</v>
      </c>
      <c r="B875" s="2" t="s">
        <v>1799</v>
      </c>
      <c r="C875" s="2">
        <v>174196</v>
      </c>
      <c r="D875" s="2" t="s">
        <v>3</v>
      </c>
      <c r="E875" s="2">
        <v>738</v>
      </c>
      <c r="F875" s="2">
        <v>940310</v>
      </c>
      <c r="G875" s="2" t="s">
        <v>22</v>
      </c>
      <c r="H875" s="2" t="s">
        <v>15</v>
      </c>
      <c r="I875" s="2" t="s">
        <v>35</v>
      </c>
      <c r="J875" s="2">
        <v>10437.46</v>
      </c>
      <c r="K875" s="2">
        <v>10.9</v>
      </c>
      <c r="L875" s="2" t="s">
        <v>52</v>
      </c>
    </row>
    <row r="876" ht="15.75" customHeight="1" spans="1:12">
      <c r="A876" s="2" t="s">
        <v>1800</v>
      </c>
      <c r="B876" s="2" t="s">
        <v>1801</v>
      </c>
      <c r="C876" s="2">
        <v>391622</v>
      </c>
      <c r="D876" s="2" t="s">
        <v>3</v>
      </c>
      <c r="E876" s="2">
        <v>744</v>
      </c>
      <c r="F876" s="2">
        <v>1932680</v>
      </c>
      <c r="G876" s="2" t="s">
        <v>20</v>
      </c>
      <c r="H876" s="2" t="s">
        <v>13</v>
      </c>
      <c r="I876" s="2" t="s">
        <v>35</v>
      </c>
      <c r="J876" s="2">
        <v>9099.67</v>
      </c>
      <c r="K876" s="2">
        <v>17.9</v>
      </c>
      <c r="L876" s="2">
        <v>35</v>
      </c>
    </row>
    <row r="877" ht="15.75" customHeight="1" spans="1:12">
      <c r="A877" s="2" t="s">
        <v>1802</v>
      </c>
      <c r="B877" s="2" t="s">
        <v>1803</v>
      </c>
      <c r="C877" s="2">
        <v>159830</v>
      </c>
      <c r="D877" s="2" t="s">
        <v>3</v>
      </c>
      <c r="E877" s="2">
        <v>745</v>
      </c>
      <c r="F877" s="2">
        <v>1932681</v>
      </c>
      <c r="G877" s="2" t="s">
        <v>20</v>
      </c>
      <c r="H877" s="2" t="s">
        <v>13</v>
      </c>
      <c r="I877" s="2" t="s">
        <v>35</v>
      </c>
      <c r="J877" s="2">
        <v>16326.7</v>
      </c>
      <c r="K877" s="2">
        <v>19.4</v>
      </c>
      <c r="L877" s="2">
        <v>7</v>
      </c>
    </row>
    <row r="878" ht="15.75" customHeight="1" spans="1:12">
      <c r="A878" s="2" t="s">
        <v>1804</v>
      </c>
      <c r="B878" s="2" t="s">
        <v>1805</v>
      </c>
      <c r="C878" s="2">
        <v>452804</v>
      </c>
      <c r="D878" s="2" t="s">
        <v>2</v>
      </c>
      <c r="E878" s="2">
        <v>723</v>
      </c>
      <c r="F878" s="2">
        <v>2150838</v>
      </c>
      <c r="G878" s="2" t="s">
        <v>22</v>
      </c>
      <c r="H878" s="2" t="s">
        <v>14</v>
      </c>
      <c r="I878" s="2" t="s">
        <v>35</v>
      </c>
      <c r="J878" s="2">
        <v>21687.55</v>
      </c>
      <c r="K878" s="2">
        <v>16.7</v>
      </c>
      <c r="L878" s="2">
        <v>74</v>
      </c>
    </row>
    <row r="879" ht="15.75" customHeight="1" spans="1:12">
      <c r="A879" s="2" t="s">
        <v>1806</v>
      </c>
      <c r="B879" s="2" t="s">
        <v>1807</v>
      </c>
      <c r="C879" s="2">
        <v>651024</v>
      </c>
      <c r="D879" s="2" t="s">
        <v>2</v>
      </c>
      <c r="E879" s="2">
        <v>612</v>
      </c>
      <c r="F879" s="2">
        <v>2661311</v>
      </c>
      <c r="G879" s="2" t="s">
        <v>24</v>
      </c>
      <c r="H879" s="2" t="s">
        <v>15</v>
      </c>
      <c r="I879" s="2" t="s">
        <v>35</v>
      </c>
      <c r="J879" s="2">
        <v>15546.56</v>
      </c>
      <c r="K879" s="2">
        <v>11.6</v>
      </c>
      <c r="L879" s="2" t="s">
        <v>52</v>
      </c>
    </row>
    <row r="880" ht="15.75" customHeight="1" spans="1:12">
      <c r="A880" s="2" t="s">
        <v>1808</v>
      </c>
      <c r="B880" s="2" t="s">
        <v>1809</v>
      </c>
      <c r="C880" s="2">
        <v>438152</v>
      </c>
      <c r="D880" s="2" t="s">
        <v>2</v>
      </c>
      <c r="E880" s="2">
        <v>613</v>
      </c>
      <c r="F880" s="2">
        <v>2661312</v>
      </c>
      <c r="G880" s="2" t="s">
        <v>19</v>
      </c>
      <c r="H880" s="2" t="s">
        <v>13</v>
      </c>
      <c r="I880" s="2" t="s">
        <v>35</v>
      </c>
      <c r="J880" s="2">
        <v>33701.63</v>
      </c>
      <c r="K880" s="2">
        <v>31.7</v>
      </c>
      <c r="L880" s="2">
        <v>75</v>
      </c>
    </row>
    <row r="881" ht="15.75" customHeight="1" spans="1:12">
      <c r="A881" s="2" t="s">
        <v>1810</v>
      </c>
      <c r="B881" s="2" t="s">
        <v>1811</v>
      </c>
      <c r="C881" s="2">
        <v>223388</v>
      </c>
      <c r="D881" s="2" t="s">
        <v>3</v>
      </c>
      <c r="E881" s="2">
        <v>748</v>
      </c>
      <c r="F881" s="2">
        <v>1157556</v>
      </c>
      <c r="G881" s="2" t="s">
        <v>21</v>
      </c>
      <c r="H881" s="2" t="s">
        <v>13</v>
      </c>
      <c r="I881" s="2" t="s">
        <v>35</v>
      </c>
      <c r="J881" s="2">
        <v>12829.56</v>
      </c>
      <c r="K881" s="2">
        <v>19.6</v>
      </c>
      <c r="L881" s="2" t="s">
        <v>52</v>
      </c>
    </row>
    <row r="882" ht="15.75" customHeight="1" spans="1:12">
      <c r="A882" s="2" t="s">
        <v>1812</v>
      </c>
      <c r="B882" s="2" t="s">
        <v>1813</v>
      </c>
      <c r="C882" s="2">
        <v>502018</v>
      </c>
      <c r="D882" s="2" t="s">
        <v>2</v>
      </c>
      <c r="E882" s="2">
        <v>738</v>
      </c>
      <c r="F882" s="2">
        <v>1561363</v>
      </c>
      <c r="G882" s="2" t="s">
        <v>20</v>
      </c>
      <c r="H882" s="2" t="s">
        <v>13</v>
      </c>
      <c r="I882" s="2" t="s">
        <v>35</v>
      </c>
      <c r="J882" s="2">
        <v>41506.26</v>
      </c>
      <c r="K882" s="2">
        <v>20.7</v>
      </c>
      <c r="L882" s="2">
        <v>47</v>
      </c>
    </row>
    <row r="883" ht="15.75" customHeight="1" spans="1:12">
      <c r="A883" s="2" t="s">
        <v>1814</v>
      </c>
      <c r="B883" s="2" t="s">
        <v>1815</v>
      </c>
      <c r="C883" s="2">
        <v>435644</v>
      </c>
      <c r="D883" s="2" t="s">
        <v>3</v>
      </c>
      <c r="E883">
        <v>876</v>
      </c>
      <c r="F883" s="2">
        <v>1561364</v>
      </c>
      <c r="G883" s="2" t="s">
        <v>18</v>
      </c>
      <c r="H883" s="2" t="s">
        <v>15</v>
      </c>
      <c r="I883" s="2" t="s">
        <v>35</v>
      </c>
      <c r="J883" s="2">
        <v>32991.41</v>
      </c>
      <c r="K883" s="2">
        <v>23.6</v>
      </c>
      <c r="L883" s="2">
        <v>39</v>
      </c>
    </row>
    <row r="884" ht="15.75" customHeight="1" spans="1:12">
      <c r="A884" s="2" t="s">
        <v>1816</v>
      </c>
      <c r="B884" s="2" t="s">
        <v>1817</v>
      </c>
      <c r="C884" s="2">
        <v>118954</v>
      </c>
      <c r="D884" s="2" t="s">
        <v>3</v>
      </c>
      <c r="E884" s="2">
        <v>688</v>
      </c>
      <c r="F884" s="2">
        <v>354863</v>
      </c>
      <c r="G884" s="2" t="s">
        <v>20</v>
      </c>
      <c r="H884" s="2" t="s">
        <v>15</v>
      </c>
      <c r="I884" s="2" t="s">
        <v>35</v>
      </c>
      <c r="J884" s="2">
        <v>3193.71</v>
      </c>
      <c r="K884" s="2">
        <v>30.8</v>
      </c>
      <c r="L884" s="2" t="s">
        <v>52</v>
      </c>
    </row>
    <row r="885" ht="15.75" customHeight="1" spans="1:12">
      <c r="A885" s="2" t="s">
        <v>1818</v>
      </c>
      <c r="B885" s="2" t="s">
        <v>1819</v>
      </c>
      <c r="C885" s="2">
        <v>120032</v>
      </c>
      <c r="D885" s="2" t="s">
        <v>3</v>
      </c>
      <c r="E885" s="2">
        <v>7360</v>
      </c>
      <c r="F885" s="2">
        <v>226176</v>
      </c>
      <c r="G885" s="2" t="s">
        <v>24</v>
      </c>
      <c r="H885" s="2" t="s">
        <v>15</v>
      </c>
      <c r="I885" s="2" t="s">
        <v>39</v>
      </c>
      <c r="J885" s="2">
        <v>2205.14</v>
      </c>
      <c r="K885" s="2">
        <v>9</v>
      </c>
      <c r="L885" s="2" t="s">
        <v>52</v>
      </c>
    </row>
    <row r="886" ht="15.75" customHeight="1" spans="1:12">
      <c r="A886" s="2" t="s">
        <v>1820</v>
      </c>
      <c r="B886" s="2" t="s">
        <v>1821</v>
      </c>
      <c r="C886" s="2">
        <v>111804</v>
      </c>
      <c r="D886" s="2" t="s">
        <v>3</v>
      </c>
      <c r="E886" s="2">
        <v>740</v>
      </c>
      <c r="F886" s="2">
        <v>600590</v>
      </c>
      <c r="G886" s="2" t="s">
        <v>22</v>
      </c>
      <c r="H886" s="2" t="s">
        <v>15</v>
      </c>
      <c r="I886" s="2" t="s">
        <v>35</v>
      </c>
      <c r="J886" s="2">
        <v>2392.29</v>
      </c>
      <c r="K886" s="2">
        <v>20.5</v>
      </c>
      <c r="L886" s="2">
        <v>20</v>
      </c>
    </row>
    <row r="887" ht="15.75" customHeight="1" spans="1:12">
      <c r="A887" s="2" t="s">
        <v>1822</v>
      </c>
      <c r="B887" s="2" t="s">
        <v>1823</v>
      </c>
      <c r="C887" s="2">
        <v>290136</v>
      </c>
      <c r="D887" s="2" t="s">
        <v>2</v>
      </c>
      <c r="E887" s="2">
        <v>717</v>
      </c>
      <c r="F887" s="2">
        <v>806778</v>
      </c>
      <c r="G887" s="2" t="s">
        <v>22</v>
      </c>
      <c r="H887" s="2" t="s">
        <v>15</v>
      </c>
      <c r="I887" s="2" t="s">
        <v>35</v>
      </c>
      <c r="J887" s="2">
        <v>19967.67</v>
      </c>
      <c r="K887" s="2">
        <v>23.2</v>
      </c>
      <c r="L887" s="2" t="s">
        <v>52</v>
      </c>
    </row>
    <row r="888" ht="15.75" customHeight="1" spans="1:12">
      <c r="A888" s="2" t="s">
        <v>1824</v>
      </c>
      <c r="B888" s="2" t="s">
        <v>1825</v>
      </c>
      <c r="C888" s="2">
        <v>423720</v>
      </c>
      <c r="D888" s="2" t="s">
        <v>3</v>
      </c>
      <c r="E888">
        <v>456</v>
      </c>
      <c r="F888" s="2">
        <v>806779</v>
      </c>
      <c r="G888" s="2" t="s">
        <v>21</v>
      </c>
      <c r="H888" s="2" t="s">
        <v>13</v>
      </c>
      <c r="I888" s="2" t="s">
        <v>35</v>
      </c>
      <c r="J888" s="2">
        <v>15227.74</v>
      </c>
      <c r="K888" s="2">
        <v>22.6</v>
      </c>
      <c r="L888" s="2" t="s">
        <v>52</v>
      </c>
    </row>
    <row r="889" ht="15.75" customHeight="1" spans="1:12">
      <c r="A889" s="2" t="s">
        <v>1826</v>
      </c>
      <c r="B889" s="2" t="s">
        <v>1827</v>
      </c>
      <c r="C889" s="2">
        <v>387420</v>
      </c>
      <c r="D889" s="2" t="s">
        <v>3</v>
      </c>
      <c r="E889" s="2">
        <v>725</v>
      </c>
      <c r="F889" s="2">
        <v>1242790</v>
      </c>
      <c r="G889" s="2" t="s">
        <v>20</v>
      </c>
      <c r="H889" s="2" t="s">
        <v>13</v>
      </c>
      <c r="I889" s="2" t="s">
        <v>35</v>
      </c>
      <c r="J889" s="2">
        <v>16466.92</v>
      </c>
      <c r="K889" s="2">
        <v>15.4</v>
      </c>
      <c r="L889" s="2">
        <v>79</v>
      </c>
    </row>
    <row r="890" ht="15.75" customHeight="1" spans="1:12">
      <c r="A890" s="2" t="s">
        <v>1828</v>
      </c>
      <c r="B890" s="2" t="s">
        <v>1829</v>
      </c>
      <c r="C890" s="2">
        <v>111936</v>
      </c>
      <c r="D890" s="2" t="s">
        <v>3</v>
      </c>
      <c r="E890">
        <v>980</v>
      </c>
      <c r="F890" s="2">
        <v>1242791</v>
      </c>
      <c r="G890" s="2" t="s">
        <v>20</v>
      </c>
      <c r="H890" s="2" t="s">
        <v>15</v>
      </c>
      <c r="I890" s="2" t="s">
        <v>35</v>
      </c>
      <c r="J890" s="2">
        <v>14391.17</v>
      </c>
      <c r="K890" s="2">
        <v>15.4</v>
      </c>
      <c r="L890" s="2">
        <v>23</v>
      </c>
    </row>
    <row r="891" ht="15.75" customHeight="1" spans="1:12">
      <c r="A891" s="2" t="s">
        <v>1830</v>
      </c>
      <c r="B891" s="2" t="s">
        <v>1831</v>
      </c>
      <c r="C891" s="2">
        <v>212124</v>
      </c>
      <c r="D891" s="2" t="s">
        <v>3</v>
      </c>
      <c r="E891" s="2">
        <v>724</v>
      </c>
      <c r="F891" s="2">
        <v>1242792</v>
      </c>
      <c r="G891" s="2" t="s">
        <v>29</v>
      </c>
      <c r="H891" s="2" t="s">
        <v>13</v>
      </c>
      <c r="I891" s="2" t="s">
        <v>35</v>
      </c>
      <c r="J891" s="2">
        <v>18964.28</v>
      </c>
      <c r="K891" s="2">
        <v>15.6</v>
      </c>
      <c r="L891" s="2" t="s">
        <v>52</v>
      </c>
    </row>
    <row r="892" ht="15.75" customHeight="1" spans="1:12">
      <c r="A892" s="2" t="s">
        <v>1832</v>
      </c>
      <c r="B892" s="2" t="s">
        <v>1833</v>
      </c>
      <c r="C892" s="2">
        <v>346962</v>
      </c>
      <c r="D892" s="2" t="s">
        <v>2</v>
      </c>
      <c r="E892" s="2">
        <v>640</v>
      </c>
      <c r="F892" s="2">
        <v>1348430</v>
      </c>
      <c r="G892" s="2" t="s">
        <v>20</v>
      </c>
      <c r="H892" s="2" t="s">
        <v>13</v>
      </c>
      <c r="I892" s="2" t="s">
        <v>35</v>
      </c>
      <c r="J892" s="2">
        <v>15956.58</v>
      </c>
      <c r="K892" s="2">
        <v>15.7</v>
      </c>
      <c r="L892" s="2" t="s">
        <v>52</v>
      </c>
    </row>
    <row r="893" ht="15.75" customHeight="1" spans="1:12">
      <c r="A893" s="2" t="s">
        <v>1834</v>
      </c>
      <c r="B893" s="2" t="s">
        <v>1835</v>
      </c>
      <c r="C893" s="2">
        <v>40040</v>
      </c>
      <c r="D893" s="2" t="s">
        <v>3</v>
      </c>
      <c r="E893" s="2">
        <v>732</v>
      </c>
      <c r="F893" s="2">
        <v>480377</v>
      </c>
      <c r="G893" s="2" t="s">
        <v>24</v>
      </c>
      <c r="H893" s="2" t="s">
        <v>15</v>
      </c>
      <c r="I893" s="2" t="s">
        <v>95</v>
      </c>
      <c r="J893" s="2">
        <v>5123.92</v>
      </c>
      <c r="K893" s="2">
        <v>18.9</v>
      </c>
      <c r="L893" s="2">
        <v>25</v>
      </c>
    </row>
    <row r="894" ht="15.75" customHeight="1" spans="1:12">
      <c r="A894" s="2" t="s">
        <v>1836</v>
      </c>
      <c r="B894" s="2" t="s">
        <v>1837</v>
      </c>
      <c r="C894" s="2">
        <v>357566</v>
      </c>
      <c r="D894" s="2" t="s">
        <v>3</v>
      </c>
      <c r="E894" s="2">
        <v>744</v>
      </c>
      <c r="F894" s="2">
        <v>1786228</v>
      </c>
      <c r="G894" s="2" t="s">
        <v>25</v>
      </c>
      <c r="H894" s="2" t="s">
        <v>15</v>
      </c>
      <c r="I894" s="2" t="s">
        <v>95</v>
      </c>
      <c r="J894" s="2">
        <v>16373.82</v>
      </c>
      <c r="K894" s="2">
        <v>9</v>
      </c>
      <c r="L894" s="2" t="s">
        <v>52</v>
      </c>
    </row>
    <row r="895" ht="15.75" customHeight="1" spans="1:12">
      <c r="A895" s="2" t="s">
        <v>1838</v>
      </c>
      <c r="B895" s="2" t="s">
        <v>1839</v>
      </c>
      <c r="C895" s="2">
        <v>322476</v>
      </c>
      <c r="D895" s="2" t="s">
        <v>3</v>
      </c>
      <c r="E895" s="2">
        <v>721</v>
      </c>
      <c r="F895" s="2">
        <v>1910811</v>
      </c>
      <c r="G895" s="2" t="s">
        <v>21</v>
      </c>
      <c r="H895" s="2" t="s">
        <v>13</v>
      </c>
      <c r="I895" s="2" t="s">
        <v>35</v>
      </c>
      <c r="J895" s="2">
        <v>18311.82</v>
      </c>
      <c r="K895" s="2">
        <v>21.4</v>
      </c>
      <c r="L895" s="2">
        <v>52</v>
      </c>
    </row>
    <row r="896" ht="15.75" customHeight="1" spans="1:12">
      <c r="A896" s="2" t="s">
        <v>1840</v>
      </c>
      <c r="B896" s="2" t="s">
        <v>1841</v>
      </c>
      <c r="C896" s="2">
        <v>222728</v>
      </c>
      <c r="D896" s="2" t="s">
        <v>3</v>
      </c>
      <c r="E896" s="2">
        <v>7280</v>
      </c>
      <c r="F896" s="2">
        <v>507813</v>
      </c>
      <c r="G896" s="2" t="s">
        <v>20</v>
      </c>
      <c r="H896" s="2" t="s">
        <v>15</v>
      </c>
      <c r="I896" s="2" t="s">
        <v>35</v>
      </c>
      <c r="J896" s="2">
        <v>7363.45</v>
      </c>
      <c r="K896" s="2">
        <v>10.4</v>
      </c>
      <c r="L896" s="2" t="s">
        <v>52</v>
      </c>
    </row>
    <row r="897" ht="15.75" customHeight="1" spans="1:12">
      <c r="A897" s="2" t="s">
        <v>1842</v>
      </c>
      <c r="B897" s="2" t="s">
        <v>1843</v>
      </c>
      <c r="C897" s="2">
        <v>179762</v>
      </c>
      <c r="D897" s="2" t="s">
        <v>3</v>
      </c>
      <c r="E897" s="2">
        <v>7250</v>
      </c>
      <c r="F897" s="2">
        <v>640414</v>
      </c>
      <c r="G897" s="2" t="s">
        <v>21</v>
      </c>
      <c r="H897" s="2" t="s">
        <v>14</v>
      </c>
      <c r="I897" s="2" t="s">
        <v>41</v>
      </c>
      <c r="J897" s="2">
        <v>4755.13</v>
      </c>
      <c r="K897" s="2">
        <v>20.5</v>
      </c>
      <c r="L897" s="2" t="s">
        <v>52</v>
      </c>
    </row>
    <row r="898" ht="15.75" customHeight="1" spans="1:12">
      <c r="A898" s="2" t="s">
        <v>1844</v>
      </c>
      <c r="B898" s="2" t="s">
        <v>1845</v>
      </c>
      <c r="C898" s="2">
        <v>99999999</v>
      </c>
      <c r="D898" s="2" t="s">
        <v>3</v>
      </c>
      <c r="E898" s="2">
        <v>736</v>
      </c>
      <c r="F898" s="2">
        <v>484785</v>
      </c>
      <c r="G898" s="2" t="s">
        <v>20</v>
      </c>
      <c r="H898" s="2" t="s">
        <v>13</v>
      </c>
      <c r="I898" s="2" t="s">
        <v>35</v>
      </c>
      <c r="J898" s="2">
        <v>12644.69</v>
      </c>
      <c r="K898" s="2">
        <v>15.8</v>
      </c>
      <c r="L898" s="2" t="s">
        <v>52</v>
      </c>
    </row>
    <row r="899" ht="15.75" customHeight="1" spans="1:12">
      <c r="A899" s="2" t="s">
        <v>1846</v>
      </c>
      <c r="B899" s="2" t="s">
        <v>1847</v>
      </c>
      <c r="C899" s="2">
        <v>492162</v>
      </c>
      <c r="D899" s="2" t="s">
        <v>3</v>
      </c>
      <c r="E899" s="2">
        <v>7050</v>
      </c>
      <c r="F899" s="2">
        <v>1012700</v>
      </c>
      <c r="G899" s="2" t="s">
        <v>22</v>
      </c>
      <c r="H899" s="2" t="s">
        <v>14</v>
      </c>
      <c r="I899" s="2" t="s">
        <v>38</v>
      </c>
      <c r="J899" s="2">
        <v>10548.99</v>
      </c>
      <c r="K899" s="2">
        <v>10.5</v>
      </c>
      <c r="L899" s="2" t="s">
        <v>52</v>
      </c>
    </row>
    <row r="900" ht="15.75" customHeight="1" spans="1:12">
      <c r="A900" s="2" t="s">
        <v>1848</v>
      </c>
      <c r="B900" s="2" t="s">
        <v>1849</v>
      </c>
      <c r="C900" s="2">
        <v>175956</v>
      </c>
      <c r="D900" s="2" t="s">
        <v>3</v>
      </c>
      <c r="E900" s="2">
        <v>714</v>
      </c>
      <c r="F900" s="2">
        <v>1000768</v>
      </c>
      <c r="G900" s="2" t="s">
        <v>25</v>
      </c>
      <c r="H900" s="2" t="s">
        <v>15</v>
      </c>
      <c r="I900" s="2" t="s">
        <v>35</v>
      </c>
      <c r="J900" s="2">
        <v>13009.87</v>
      </c>
      <c r="K900" s="2">
        <v>31.5</v>
      </c>
      <c r="L900" s="2">
        <v>39</v>
      </c>
    </row>
    <row r="901" ht="15.75" customHeight="1" spans="1:12">
      <c r="A901" s="2" t="s">
        <v>1850</v>
      </c>
      <c r="B901" s="2" t="s">
        <v>1851</v>
      </c>
      <c r="C901" s="2">
        <v>373032</v>
      </c>
      <c r="D901" s="2" t="s">
        <v>3</v>
      </c>
      <c r="E901" s="2">
        <v>742</v>
      </c>
      <c r="F901" s="2">
        <v>1421295</v>
      </c>
      <c r="G901" s="2" t="s">
        <v>24</v>
      </c>
      <c r="H901" s="2" t="s">
        <v>15</v>
      </c>
      <c r="I901" s="2" t="s">
        <v>35</v>
      </c>
      <c r="J901" s="2">
        <v>13739.28</v>
      </c>
      <c r="K901" s="2">
        <v>28.2</v>
      </c>
      <c r="L901" s="2">
        <v>56</v>
      </c>
    </row>
    <row r="902" ht="15.75" customHeight="1" spans="1:12">
      <c r="A902" s="2" t="s">
        <v>1852</v>
      </c>
      <c r="B902" s="2" t="s">
        <v>1853</v>
      </c>
      <c r="C902" s="2">
        <v>88000</v>
      </c>
      <c r="D902" s="2" t="s">
        <v>3</v>
      </c>
      <c r="E902" s="2">
        <v>696</v>
      </c>
      <c r="F902" s="2">
        <v>722000</v>
      </c>
      <c r="G902" s="2" t="s">
        <v>19</v>
      </c>
      <c r="H902" s="2" t="s">
        <v>15</v>
      </c>
      <c r="I902" s="2" t="s">
        <v>35</v>
      </c>
      <c r="J902" s="2">
        <v>16425.5</v>
      </c>
      <c r="K902" s="2">
        <v>8.8</v>
      </c>
      <c r="L902" s="2" t="s">
        <v>52</v>
      </c>
    </row>
    <row r="903" ht="15.75" customHeight="1" spans="1:12">
      <c r="A903" s="2" t="s">
        <v>1854</v>
      </c>
      <c r="B903" s="2" t="s">
        <v>1855</v>
      </c>
      <c r="C903" s="2">
        <v>171402</v>
      </c>
      <c r="D903" s="2" t="s">
        <v>3</v>
      </c>
      <c r="E903">
        <v>768</v>
      </c>
      <c r="F903" s="2">
        <v>722001</v>
      </c>
      <c r="G903" s="2" t="s">
        <v>22</v>
      </c>
      <c r="H903" s="2" t="s">
        <v>13</v>
      </c>
      <c r="I903" s="2" t="s">
        <v>35</v>
      </c>
      <c r="J903" s="2">
        <v>11955.56</v>
      </c>
      <c r="K903" s="2">
        <v>10.7</v>
      </c>
      <c r="L903" s="2" t="s">
        <v>52</v>
      </c>
    </row>
    <row r="904" ht="15.75" customHeight="1" spans="1:12">
      <c r="A904" s="2" t="s">
        <v>1856</v>
      </c>
      <c r="B904" s="2" t="s">
        <v>1857</v>
      </c>
      <c r="C904" s="2">
        <v>167420</v>
      </c>
      <c r="D904" s="2" t="s">
        <v>3</v>
      </c>
      <c r="E904" s="2">
        <v>718</v>
      </c>
      <c r="F904" s="2">
        <v>1050719</v>
      </c>
      <c r="G904" s="2" t="s">
        <v>20</v>
      </c>
      <c r="H904" s="2" t="s">
        <v>13</v>
      </c>
      <c r="I904" s="2" t="s">
        <v>35</v>
      </c>
      <c r="J904" s="2">
        <v>11557.89</v>
      </c>
      <c r="K904" s="2">
        <v>10.6</v>
      </c>
      <c r="L904" s="2" t="s">
        <v>52</v>
      </c>
    </row>
    <row r="905" ht="15.75" customHeight="1" spans="1:12">
      <c r="A905" s="2" t="s">
        <v>1858</v>
      </c>
      <c r="B905" s="2" t="s">
        <v>1859</v>
      </c>
      <c r="C905" s="2">
        <v>528792</v>
      </c>
      <c r="D905" s="2" t="s">
        <v>2</v>
      </c>
      <c r="E905" s="2">
        <v>683</v>
      </c>
      <c r="F905" s="2">
        <v>1807717</v>
      </c>
      <c r="G905" s="2" t="s">
        <v>21</v>
      </c>
      <c r="H905" s="2" t="s">
        <v>15</v>
      </c>
      <c r="I905" s="2" t="s">
        <v>35</v>
      </c>
      <c r="J905" s="2">
        <v>34346.49</v>
      </c>
      <c r="K905" s="2">
        <v>27.8</v>
      </c>
      <c r="L905" s="2">
        <v>43</v>
      </c>
    </row>
    <row r="906" ht="15.75" customHeight="1" spans="1:12">
      <c r="A906" s="2" t="s">
        <v>1860</v>
      </c>
      <c r="B906" s="2" t="s">
        <v>1861</v>
      </c>
      <c r="C906" s="2">
        <v>99999999</v>
      </c>
      <c r="D906" s="2" t="s">
        <v>2</v>
      </c>
      <c r="E906" s="2">
        <v>732</v>
      </c>
      <c r="F906" s="2">
        <v>1389945</v>
      </c>
      <c r="G906" s="2" t="s">
        <v>18</v>
      </c>
      <c r="H906" s="2" t="s">
        <v>13</v>
      </c>
      <c r="I906" s="2" t="s">
        <v>35</v>
      </c>
      <c r="J906" s="2">
        <v>25366.52</v>
      </c>
      <c r="K906" s="2">
        <v>36.5</v>
      </c>
      <c r="L906" s="2">
        <v>4</v>
      </c>
    </row>
    <row r="907" ht="15.75" customHeight="1" spans="1:12">
      <c r="A907" s="2" t="s">
        <v>1862</v>
      </c>
      <c r="B907" s="2" t="s">
        <v>1863</v>
      </c>
      <c r="C907" s="2">
        <v>705232</v>
      </c>
      <c r="D907" s="2" t="s">
        <v>3</v>
      </c>
      <c r="E907" s="2">
        <v>719</v>
      </c>
      <c r="F907" s="2">
        <v>3068538</v>
      </c>
      <c r="G907" s="2" t="s">
        <v>20</v>
      </c>
      <c r="H907" s="2" t="s">
        <v>14</v>
      </c>
      <c r="I907" s="2" t="s">
        <v>35</v>
      </c>
      <c r="J907" s="2">
        <v>61115.02</v>
      </c>
      <c r="K907" s="2">
        <v>34.5</v>
      </c>
      <c r="L907" s="2">
        <v>11</v>
      </c>
    </row>
    <row r="908" ht="15.75" customHeight="1" spans="1:12">
      <c r="A908" s="2" t="s">
        <v>1864</v>
      </c>
      <c r="B908" s="2" t="s">
        <v>1865</v>
      </c>
      <c r="C908" s="2">
        <v>158026</v>
      </c>
      <c r="D908" s="2" t="s">
        <v>3</v>
      </c>
      <c r="E908" s="2">
        <v>711</v>
      </c>
      <c r="F908" s="2">
        <v>552007</v>
      </c>
      <c r="G908" s="2" t="s">
        <v>19</v>
      </c>
      <c r="H908" s="2" t="s">
        <v>15</v>
      </c>
      <c r="I908" s="2" t="s">
        <v>35</v>
      </c>
      <c r="J908" s="2">
        <v>15042.11</v>
      </c>
      <c r="K908" s="2">
        <v>33.9</v>
      </c>
      <c r="L908" s="2">
        <v>47</v>
      </c>
    </row>
    <row r="909" ht="15.75" customHeight="1" spans="1:12">
      <c r="A909" s="2" t="s">
        <v>1866</v>
      </c>
      <c r="B909" s="2" t="s">
        <v>1867</v>
      </c>
      <c r="C909" s="2">
        <v>351340</v>
      </c>
      <c r="D909" s="2" t="s">
        <v>3</v>
      </c>
      <c r="E909" s="2">
        <v>742</v>
      </c>
      <c r="F909" s="2">
        <v>1592960</v>
      </c>
      <c r="G909" s="2" t="s">
        <v>20</v>
      </c>
      <c r="H909" s="2" t="s">
        <v>13</v>
      </c>
      <c r="I909" s="2" t="s">
        <v>35</v>
      </c>
      <c r="J909" s="2">
        <v>31328.34</v>
      </c>
      <c r="K909" s="2">
        <v>16.7</v>
      </c>
      <c r="L909" s="2">
        <v>74</v>
      </c>
    </row>
    <row r="910" ht="15.75" customHeight="1" spans="1:12">
      <c r="A910" s="2" t="s">
        <v>1868</v>
      </c>
      <c r="B910" s="2" t="s">
        <v>1869</v>
      </c>
      <c r="C910" s="2">
        <v>351186</v>
      </c>
      <c r="D910" s="2" t="s">
        <v>2</v>
      </c>
      <c r="E910" s="2">
        <v>663</v>
      </c>
      <c r="F910" s="2">
        <v>1745948</v>
      </c>
      <c r="G910" s="2" t="s">
        <v>23</v>
      </c>
      <c r="H910" s="2" t="s">
        <v>13</v>
      </c>
      <c r="I910" s="2" t="s">
        <v>37</v>
      </c>
      <c r="J910" s="2">
        <v>1891.45</v>
      </c>
      <c r="K910" s="2">
        <v>10.2</v>
      </c>
      <c r="L910" s="2" t="s">
        <v>52</v>
      </c>
    </row>
    <row r="911" ht="15.75" customHeight="1" spans="1:12">
      <c r="A911" s="2" t="s">
        <v>1870</v>
      </c>
      <c r="B911" s="2" t="s">
        <v>1871</v>
      </c>
      <c r="C911" s="2">
        <v>87736</v>
      </c>
      <c r="D911" s="2" t="s">
        <v>3</v>
      </c>
      <c r="E911" s="2">
        <v>710</v>
      </c>
      <c r="F911" s="2">
        <v>795606</v>
      </c>
      <c r="G911" s="2" t="s">
        <v>19</v>
      </c>
      <c r="H911" s="2" t="s">
        <v>15</v>
      </c>
      <c r="I911" s="2" t="s">
        <v>35</v>
      </c>
      <c r="J911" s="2">
        <v>19956.46</v>
      </c>
      <c r="K911" s="2">
        <v>26.8</v>
      </c>
      <c r="L911" s="2">
        <v>50</v>
      </c>
    </row>
    <row r="912" ht="15.75" customHeight="1" spans="1:12">
      <c r="A912" s="2" t="s">
        <v>1872</v>
      </c>
      <c r="B912" s="2" t="s">
        <v>1873</v>
      </c>
      <c r="C912" s="2">
        <v>174350</v>
      </c>
      <c r="D912" s="2" t="s">
        <v>3</v>
      </c>
      <c r="E912" s="2">
        <v>735</v>
      </c>
      <c r="F912" s="2">
        <v>564642</v>
      </c>
      <c r="G912" s="2" t="s">
        <v>22</v>
      </c>
      <c r="H912" s="2" t="s">
        <v>15</v>
      </c>
      <c r="I912" s="2" t="s">
        <v>35</v>
      </c>
      <c r="J912" s="2">
        <v>10257.72</v>
      </c>
      <c r="K912" s="2">
        <v>9</v>
      </c>
      <c r="L912" s="2" t="s">
        <v>52</v>
      </c>
    </row>
    <row r="913" ht="15.75" customHeight="1" spans="1:12">
      <c r="A913" s="2" t="s">
        <v>1874</v>
      </c>
      <c r="B913" s="2" t="s">
        <v>1875</v>
      </c>
      <c r="C913" s="2">
        <v>498696</v>
      </c>
      <c r="D913" s="2" t="s">
        <v>3</v>
      </c>
      <c r="E913" s="2">
        <v>722</v>
      </c>
      <c r="F913" s="2">
        <v>1199736</v>
      </c>
      <c r="G913" s="2" t="s">
        <v>19</v>
      </c>
      <c r="H913" s="2" t="s">
        <v>15</v>
      </c>
      <c r="I913" s="2" t="s">
        <v>35</v>
      </c>
      <c r="J913" s="2">
        <v>21994.97</v>
      </c>
      <c r="K913" s="2">
        <v>13</v>
      </c>
      <c r="L913" s="2" t="s">
        <v>52</v>
      </c>
    </row>
    <row r="914" ht="15.75" customHeight="1" spans="1:12">
      <c r="A914" s="2" t="s">
        <v>1876</v>
      </c>
      <c r="B914" s="2" t="s">
        <v>1877</v>
      </c>
      <c r="C914" s="2">
        <v>177056</v>
      </c>
      <c r="D914" s="2" t="s">
        <v>3</v>
      </c>
      <c r="E914" s="2">
        <v>714</v>
      </c>
      <c r="F914" s="2">
        <v>1701146</v>
      </c>
      <c r="G914" s="2" t="s">
        <v>23</v>
      </c>
      <c r="H914" s="2" t="s">
        <v>13</v>
      </c>
      <c r="I914" s="2" t="s">
        <v>35</v>
      </c>
      <c r="J914" s="2">
        <v>27501.74</v>
      </c>
      <c r="K914" s="2">
        <v>22.5</v>
      </c>
      <c r="L914" s="2" t="s">
        <v>52</v>
      </c>
    </row>
    <row r="915" ht="15.75" customHeight="1" spans="1:12">
      <c r="A915" s="2" t="s">
        <v>1878</v>
      </c>
      <c r="B915" s="2" t="s">
        <v>1879</v>
      </c>
      <c r="C915" s="2">
        <v>259754</v>
      </c>
      <c r="D915" s="2" t="s">
        <v>3</v>
      </c>
      <c r="E915" s="2">
        <v>732</v>
      </c>
      <c r="F915" s="2">
        <v>1121646</v>
      </c>
      <c r="G915" s="2" t="s">
        <v>20</v>
      </c>
      <c r="H915" s="2" t="s">
        <v>13</v>
      </c>
      <c r="I915" s="2" t="s">
        <v>35</v>
      </c>
      <c r="J915" s="2">
        <v>19254.98</v>
      </c>
      <c r="K915" s="2">
        <v>20.5</v>
      </c>
      <c r="L915" s="2">
        <v>23</v>
      </c>
    </row>
    <row r="916" ht="15.75" customHeight="1" spans="1:12">
      <c r="A916" s="2" t="s">
        <v>1880</v>
      </c>
      <c r="B916" s="2" t="s">
        <v>1881</v>
      </c>
      <c r="C916" s="2">
        <v>112420</v>
      </c>
      <c r="D916" s="2" t="s">
        <v>3</v>
      </c>
      <c r="E916">
        <v>876</v>
      </c>
      <c r="F916" s="2">
        <v>1121647</v>
      </c>
      <c r="G916" s="2" t="s">
        <v>25</v>
      </c>
      <c r="H916" s="2" t="s">
        <v>15</v>
      </c>
      <c r="I916" s="2" t="s">
        <v>95</v>
      </c>
      <c r="J916" s="2">
        <v>22930.34</v>
      </c>
      <c r="K916" s="2">
        <v>19.8</v>
      </c>
      <c r="L916" s="2">
        <v>77</v>
      </c>
    </row>
    <row r="917" ht="15.75" customHeight="1" spans="1:12">
      <c r="A917" s="2" t="s">
        <v>1882</v>
      </c>
      <c r="B917" s="2" t="s">
        <v>1883</v>
      </c>
      <c r="C917" s="2">
        <v>99999999</v>
      </c>
      <c r="D917" s="2" t="s">
        <v>2</v>
      </c>
      <c r="E917" s="2">
        <v>711</v>
      </c>
      <c r="F917" s="2">
        <v>1459884</v>
      </c>
      <c r="G917" s="2" t="s">
        <v>20</v>
      </c>
      <c r="H917" s="2" t="s">
        <v>13</v>
      </c>
      <c r="I917" s="2" t="s">
        <v>35</v>
      </c>
      <c r="J917" s="2">
        <v>23358.22</v>
      </c>
      <c r="K917" s="2">
        <v>32.7</v>
      </c>
      <c r="L917" s="2" t="s">
        <v>52</v>
      </c>
    </row>
    <row r="918" ht="15.75" customHeight="1" spans="1:12">
      <c r="A918" s="2" t="s">
        <v>1884</v>
      </c>
      <c r="B918" s="2" t="s">
        <v>1885</v>
      </c>
      <c r="C918" s="2">
        <v>300322</v>
      </c>
      <c r="D918" s="2" t="s">
        <v>3</v>
      </c>
      <c r="E918" s="2">
        <v>737</v>
      </c>
      <c r="F918" s="2">
        <v>1630371</v>
      </c>
      <c r="G918" s="2" t="s">
        <v>18</v>
      </c>
      <c r="H918" s="2" t="s">
        <v>15</v>
      </c>
      <c r="I918" s="2" t="s">
        <v>35</v>
      </c>
      <c r="J918" s="2">
        <v>20379.59</v>
      </c>
      <c r="K918" s="2">
        <v>11.6</v>
      </c>
      <c r="L918" s="2" t="s">
        <v>52</v>
      </c>
    </row>
    <row r="919" ht="15.75" customHeight="1" spans="1:12">
      <c r="A919" s="2" t="s">
        <v>1886</v>
      </c>
      <c r="B919" s="2" t="s">
        <v>1887</v>
      </c>
      <c r="C919" s="2">
        <v>337194</v>
      </c>
      <c r="D919" s="2" t="s">
        <v>3</v>
      </c>
      <c r="E919" s="2">
        <v>722</v>
      </c>
      <c r="F919" s="2">
        <v>1535656</v>
      </c>
      <c r="G919" s="2" t="s">
        <v>22</v>
      </c>
      <c r="H919" s="2" t="s">
        <v>13</v>
      </c>
      <c r="I919" s="2" t="s">
        <v>35</v>
      </c>
      <c r="J919" s="2">
        <v>40439.22</v>
      </c>
      <c r="K919" s="2">
        <v>8</v>
      </c>
      <c r="L919" s="2" t="s">
        <v>52</v>
      </c>
    </row>
    <row r="920" ht="15.75" customHeight="1" spans="1:12">
      <c r="A920" s="2" t="s">
        <v>1888</v>
      </c>
      <c r="B920" s="2" t="s">
        <v>1889</v>
      </c>
      <c r="C920" s="2">
        <v>230252</v>
      </c>
      <c r="D920" s="2" t="s">
        <v>3</v>
      </c>
      <c r="E920" s="2">
        <v>741</v>
      </c>
      <c r="F920" s="2">
        <v>759316</v>
      </c>
      <c r="G920" s="2" t="s">
        <v>24</v>
      </c>
      <c r="H920" s="2" t="s">
        <v>13</v>
      </c>
      <c r="I920" s="2" t="s">
        <v>35</v>
      </c>
      <c r="J920" s="2">
        <v>5979.68</v>
      </c>
      <c r="K920" s="2">
        <v>13.5</v>
      </c>
      <c r="L920" s="2" t="s">
        <v>52</v>
      </c>
    </row>
    <row r="921" ht="15.75" customHeight="1" spans="1:12">
      <c r="A921" s="2" t="s">
        <v>1890</v>
      </c>
      <c r="B921" s="2" t="s">
        <v>1891</v>
      </c>
      <c r="C921" s="2">
        <v>99999999</v>
      </c>
      <c r="D921" s="2" t="s">
        <v>3</v>
      </c>
      <c r="E921" s="2">
        <v>725</v>
      </c>
      <c r="F921" s="2">
        <v>1732743</v>
      </c>
      <c r="G921" s="2" t="s">
        <v>20</v>
      </c>
      <c r="H921" s="2" t="s">
        <v>15</v>
      </c>
      <c r="I921" s="2" t="s">
        <v>37</v>
      </c>
      <c r="J921" s="2">
        <v>22092.44</v>
      </c>
      <c r="K921" s="2">
        <v>11.4</v>
      </c>
      <c r="L921" s="2" t="s">
        <v>52</v>
      </c>
    </row>
    <row r="922" ht="15.75" customHeight="1" spans="1:12">
      <c r="A922" s="2" t="s">
        <v>1892</v>
      </c>
      <c r="B922" s="2" t="s">
        <v>1893</v>
      </c>
      <c r="C922" s="2">
        <v>518386</v>
      </c>
      <c r="D922" s="2" t="s">
        <v>3</v>
      </c>
      <c r="E922" s="2">
        <v>695</v>
      </c>
      <c r="F922" s="2">
        <v>2984672</v>
      </c>
      <c r="G922" s="2" t="s">
        <v>20</v>
      </c>
      <c r="H922" s="2" t="s">
        <v>13</v>
      </c>
      <c r="I922" s="2" t="s">
        <v>41</v>
      </c>
      <c r="J922" s="2">
        <v>54221.63</v>
      </c>
      <c r="K922" s="2">
        <v>27.4</v>
      </c>
      <c r="L922" s="2" t="s">
        <v>52</v>
      </c>
    </row>
    <row r="923" ht="15.75" customHeight="1" spans="1:12">
      <c r="A923" s="2" t="s">
        <v>1894</v>
      </c>
      <c r="B923" s="2" t="s">
        <v>1895</v>
      </c>
      <c r="C923" s="2">
        <v>510290</v>
      </c>
      <c r="D923" s="2" t="s">
        <v>3</v>
      </c>
      <c r="E923" s="2">
        <v>741</v>
      </c>
      <c r="F923" s="2">
        <v>1312710</v>
      </c>
      <c r="G923" s="2" t="s">
        <v>21</v>
      </c>
      <c r="H923" s="2" t="s">
        <v>13</v>
      </c>
      <c r="I923" s="2" t="s">
        <v>35</v>
      </c>
      <c r="J923" s="2">
        <v>23300.65</v>
      </c>
      <c r="K923" s="2">
        <v>17.8</v>
      </c>
      <c r="L923" s="2" t="s">
        <v>52</v>
      </c>
    </row>
    <row r="924" ht="15.75" customHeight="1" spans="1:12">
      <c r="A924" s="2" t="s">
        <v>1896</v>
      </c>
      <c r="B924" s="2" t="s">
        <v>1897</v>
      </c>
      <c r="C924" s="2">
        <v>61490</v>
      </c>
      <c r="D924" s="2" t="s">
        <v>3</v>
      </c>
      <c r="E924" s="2">
        <v>662</v>
      </c>
      <c r="F924" s="2">
        <v>81092</v>
      </c>
      <c r="G924" s="2" t="s">
        <v>22</v>
      </c>
      <c r="H924" s="2" t="s">
        <v>15</v>
      </c>
      <c r="I924" s="2" t="s">
        <v>36</v>
      </c>
      <c r="J924" s="2">
        <v>0</v>
      </c>
      <c r="K924" s="2">
        <v>11</v>
      </c>
      <c r="L924" s="2" t="s">
        <v>52</v>
      </c>
    </row>
    <row r="925" ht="15.75" customHeight="1" spans="1:12">
      <c r="A925" s="2" t="s">
        <v>1898</v>
      </c>
      <c r="B925" s="2" t="s">
        <v>1899</v>
      </c>
      <c r="C925" s="2">
        <v>392194</v>
      </c>
      <c r="D925" s="2" t="s">
        <v>3</v>
      </c>
      <c r="E925" s="2">
        <v>699</v>
      </c>
      <c r="F925" s="2">
        <v>1608901</v>
      </c>
      <c r="G925" s="2" t="s">
        <v>22</v>
      </c>
      <c r="H925" s="2" t="s">
        <v>13</v>
      </c>
      <c r="I925" s="2" t="s">
        <v>35</v>
      </c>
      <c r="J925" s="2">
        <v>23691.1</v>
      </c>
      <c r="K925" s="2">
        <v>22.4</v>
      </c>
      <c r="L925" s="2" t="s">
        <v>52</v>
      </c>
    </row>
    <row r="926" ht="15.75" customHeight="1" spans="1:12">
      <c r="A926" s="2" t="s">
        <v>1900</v>
      </c>
      <c r="B926" s="2" t="s">
        <v>1901</v>
      </c>
      <c r="C926" s="2">
        <v>244794</v>
      </c>
      <c r="D926" s="2" t="s">
        <v>3</v>
      </c>
      <c r="E926" s="2">
        <v>747</v>
      </c>
      <c r="F926" s="2">
        <v>960925</v>
      </c>
      <c r="G926" s="2" t="s">
        <v>22</v>
      </c>
      <c r="H926" s="2" t="s">
        <v>13</v>
      </c>
      <c r="I926" s="2" t="s">
        <v>35</v>
      </c>
      <c r="J926" s="2">
        <v>26185.23</v>
      </c>
      <c r="K926" s="2">
        <v>13.9</v>
      </c>
      <c r="L926" s="2" t="s">
        <v>52</v>
      </c>
    </row>
    <row r="927" ht="15.75" customHeight="1" spans="1:12">
      <c r="A927" s="2" t="s">
        <v>1902</v>
      </c>
      <c r="B927" s="2" t="s">
        <v>1903</v>
      </c>
      <c r="C927" s="2">
        <v>390698</v>
      </c>
      <c r="D927" s="2" t="s">
        <v>2</v>
      </c>
      <c r="E927" s="2">
        <v>740</v>
      </c>
      <c r="F927" s="2">
        <v>674842</v>
      </c>
      <c r="G927" s="2" t="s">
        <v>20</v>
      </c>
      <c r="H927" s="2" t="s">
        <v>15</v>
      </c>
      <c r="I927" s="2" t="s">
        <v>35</v>
      </c>
      <c r="J927" s="2">
        <v>12388.76</v>
      </c>
      <c r="K927" s="2">
        <v>16.4</v>
      </c>
      <c r="L927" s="2" t="s">
        <v>52</v>
      </c>
    </row>
    <row r="928" ht="15.75" customHeight="1" spans="1:12">
      <c r="A928" s="2" t="s">
        <v>1904</v>
      </c>
      <c r="B928" s="2" t="s">
        <v>1905</v>
      </c>
      <c r="C928" s="2">
        <v>580954</v>
      </c>
      <c r="D928" s="2" t="s">
        <v>2</v>
      </c>
      <c r="E928" s="2">
        <v>722</v>
      </c>
      <c r="F928" s="2">
        <v>1091968</v>
      </c>
      <c r="G928" s="2" t="s">
        <v>20</v>
      </c>
      <c r="H928" s="2" t="s">
        <v>13</v>
      </c>
      <c r="I928" s="2" t="s">
        <v>35</v>
      </c>
      <c r="J928" s="2">
        <v>16652.55</v>
      </c>
      <c r="K928" s="2">
        <v>16.7</v>
      </c>
      <c r="L928" s="2">
        <v>80</v>
      </c>
    </row>
    <row r="929" ht="15.75" customHeight="1" spans="1:12">
      <c r="A929" s="2" t="s">
        <v>1906</v>
      </c>
      <c r="B929" s="2" t="s">
        <v>1907</v>
      </c>
      <c r="C929" s="2">
        <v>143594</v>
      </c>
      <c r="D929" s="2" t="s">
        <v>3</v>
      </c>
      <c r="E929" s="2">
        <v>728</v>
      </c>
      <c r="F929" s="2">
        <v>467970</v>
      </c>
      <c r="G929" s="2" t="s">
        <v>20</v>
      </c>
      <c r="H929" s="2" t="s">
        <v>14</v>
      </c>
      <c r="I929" s="2" t="s">
        <v>37</v>
      </c>
      <c r="J929" s="2">
        <v>2378.8</v>
      </c>
      <c r="K929" s="2">
        <v>22.6</v>
      </c>
      <c r="L929" s="2">
        <v>10</v>
      </c>
    </row>
    <row r="930" ht="15.75" customHeight="1" spans="1:12">
      <c r="A930" s="2" t="s">
        <v>1908</v>
      </c>
      <c r="B930" s="2" t="s">
        <v>1909</v>
      </c>
      <c r="C930" s="2">
        <v>509916</v>
      </c>
      <c r="D930" s="2" t="s">
        <v>2</v>
      </c>
      <c r="E930" s="2">
        <v>709</v>
      </c>
      <c r="F930" s="2">
        <v>1149614</v>
      </c>
      <c r="G930" s="2" t="s">
        <v>20</v>
      </c>
      <c r="H930" s="2" t="s">
        <v>13</v>
      </c>
      <c r="I930" s="2" t="s">
        <v>35</v>
      </c>
      <c r="J930" s="2">
        <v>11783.42</v>
      </c>
      <c r="K930" s="2">
        <v>34.5</v>
      </c>
      <c r="L930" s="2" t="s">
        <v>52</v>
      </c>
    </row>
    <row r="931" ht="15.75" customHeight="1" spans="1:12">
      <c r="A931" s="2" t="s">
        <v>1910</v>
      </c>
      <c r="B931" s="2" t="s">
        <v>1911</v>
      </c>
      <c r="C931" s="2">
        <v>536316</v>
      </c>
      <c r="D931" s="2" t="s">
        <v>3</v>
      </c>
      <c r="E931" s="2">
        <v>717</v>
      </c>
      <c r="F931" s="2">
        <v>1982384</v>
      </c>
      <c r="G931" s="2" t="s">
        <v>26</v>
      </c>
      <c r="H931" s="2" t="s">
        <v>13</v>
      </c>
      <c r="I931" s="2" t="s">
        <v>35</v>
      </c>
      <c r="J931" s="2">
        <v>19823.84</v>
      </c>
      <c r="K931" s="2">
        <v>16</v>
      </c>
      <c r="L931" s="2">
        <v>11</v>
      </c>
    </row>
    <row r="932" ht="15.75" customHeight="1" spans="1:12">
      <c r="A932" s="2" t="s">
        <v>1912</v>
      </c>
      <c r="B932" s="4" t="s">
        <v>1913</v>
      </c>
      <c r="C932" s="2">
        <v>108020</v>
      </c>
      <c r="D932" s="2" t="s">
        <v>3</v>
      </c>
      <c r="E932" s="2">
        <v>713</v>
      </c>
      <c r="F932" s="2">
        <v>1865762</v>
      </c>
      <c r="G932" s="2" t="s">
        <v>19</v>
      </c>
      <c r="H932" s="2" t="s">
        <v>13</v>
      </c>
      <c r="I932" s="2" t="s">
        <v>41</v>
      </c>
      <c r="J932" s="2">
        <v>29385.78</v>
      </c>
      <c r="K932" s="2">
        <v>17.6</v>
      </c>
      <c r="L932" s="2" t="s">
        <v>52</v>
      </c>
    </row>
    <row r="933" ht="15.75" customHeight="1" spans="1:12">
      <c r="A933" s="2" t="s">
        <v>1914</v>
      </c>
      <c r="B933" s="2" t="s">
        <v>1915</v>
      </c>
      <c r="C933" s="2">
        <v>379852</v>
      </c>
      <c r="D933" s="2" t="s">
        <v>2</v>
      </c>
      <c r="E933" s="2">
        <v>693</v>
      </c>
      <c r="F933" s="2">
        <v>979013</v>
      </c>
      <c r="G933" s="2" t="s">
        <v>20</v>
      </c>
      <c r="H933" s="2" t="s">
        <v>13</v>
      </c>
      <c r="I933" s="2" t="s">
        <v>35</v>
      </c>
      <c r="J933" s="2">
        <v>5343.75</v>
      </c>
      <c r="K933" s="2">
        <v>18.9</v>
      </c>
      <c r="L933" s="2" t="s">
        <v>52</v>
      </c>
    </row>
    <row r="934" ht="15.75" customHeight="1" spans="1:12">
      <c r="A934" s="2" t="s">
        <v>1916</v>
      </c>
      <c r="B934" s="2" t="s">
        <v>1917</v>
      </c>
      <c r="C934" s="2">
        <v>755832</v>
      </c>
      <c r="D934" s="2" t="s">
        <v>3</v>
      </c>
      <c r="E934" s="2">
        <v>694</v>
      </c>
      <c r="F934" s="2">
        <v>979014</v>
      </c>
      <c r="G934" s="2" t="s">
        <v>22</v>
      </c>
      <c r="H934" s="2" t="s">
        <v>15</v>
      </c>
      <c r="I934" s="2" t="s">
        <v>35</v>
      </c>
      <c r="J934" s="2">
        <v>38680.96</v>
      </c>
      <c r="K934" s="2">
        <v>18</v>
      </c>
      <c r="L934" s="2" t="s">
        <v>52</v>
      </c>
    </row>
    <row r="935" ht="15.75" customHeight="1" spans="1:12">
      <c r="A935" s="2" t="s">
        <v>1918</v>
      </c>
      <c r="B935" s="2" t="s">
        <v>1919</v>
      </c>
      <c r="C935" s="2">
        <v>55770</v>
      </c>
      <c r="D935" s="2" t="s">
        <v>3</v>
      </c>
      <c r="E935" s="2">
        <v>695</v>
      </c>
      <c r="F935" s="2">
        <v>979015</v>
      </c>
      <c r="G935" s="2" t="s">
        <v>29</v>
      </c>
      <c r="H935" s="2" t="s">
        <v>15</v>
      </c>
      <c r="I935" s="2" t="s">
        <v>41</v>
      </c>
      <c r="J935" s="2">
        <v>2158.78</v>
      </c>
      <c r="K935" s="2">
        <v>9.6</v>
      </c>
      <c r="L935" s="2">
        <v>42</v>
      </c>
    </row>
    <row r="936" ht="15.75" customHeight="1" spans="1:12">
      <c r="A936" s="2" t="s">
        <v>1920</v>
      </c>
      <c r="B936" s="2" t="s">
        <v>1921</v>
      </c>
      <c r="C936" s="2">
        <v>219472</v>
      </c>
      <c r="D936" s="2" t="s">
        <v>3</v>
      </c>
      <c r="E936" s="2">
        <v>730</v>
      </c>
      <c r="F936" s="2">
        <v>1175169</v>
      </c>
      <c r="G936" s="2" t="s">
        <v>20</v>
      </c>
      <c r="H936" s="2" t="s">
        <v>15</v>
      </c>
      <c r="I936" s="2" t="s">
        <v>37</v>
      </c>
      <c r="J936" s="2">
        <v>10380.84</v>
      </c>
      <c r="K936" s="2">
        <v>16.2</v>
      </c>
      <c r="L936" s="2">
        <v>31</v>
      </c>
    </row>
    <row r="937" ht="15.75" customHeight="1" spans="1:12">
      <c r="A937" s="2" t="s">
        <v>1922</v>
      </c>
      <c r="B937" s="2" t="s">
        <v>1923</v>
      </c>
      <c r="C937" s="2">
        <v>239404</v>
      </c>
      <c r="D937" s="2" t="s">
        <v>3</v>
      </c>
      <c r="E937" s="2">
        <v>731</v>
      </c>
      <c r="F937" s="2">
        <v>1175170</v>
      </c>
      <c r="G937" s="2" t="s">
        <v>25</v>
      </c>
      <c r="H937" s="2" t="s">
        <v>15</v>
      </c>
      <c r="I937" s="2" t="s">
        <v>35</v>
      </c>
      <c r="J937" s="2">
        <v>7479.54</v>
      </c>
      <c r="K937" s="2">
        <v>16.4</v>
      </c>
      <c r="L937" s="2" t="s">
        <v>52</v>
      </c>
    </row>
    <row r="938" ht="15.75" customHeight="1" spans="1:12">
      <c r="A938" s="2" t="s">
        <v>1924</v>
      </c>
      <c r="B938" s="2" t="s">
        <v>1925</v>
      </c>
      <c r="C938" s="2">
        <v>356532</v>
      </c>
      <c r="D938" s="2" t="s">
        <v>3</v>
      </c>
      <c r="E938" s="2">
        <v>732</v>
      </c>
      <c r="F938" s="2">
        <v>1175171</v>
      </c>
      <c r="G938" s="2" t="s">
        <v>27</v>
      </c>
      <c r="H938" s="2" t="s">
        <v>13</v>
      </c>
      <c r="I938" s="2" t="s">
        <v>35</v>
      </c>
      <c r="J938" s="2">
        <v>23214.39</v>
      </c>
      <c r="K938" s="2">
        <v>23.5</v>
      </c>
      <c r="L938" s="2" t="s">
        <v>52</v>
      </c>
    </row>
    <row r="939" ht="15.75" customHeight="1" spans="1:12">
      <c r="A939" s="2" t="s">
        <v>1926</v>
      </c>
      <c r="B939" s="2" t="s">
        <v>1927</v>
      </c>
      <c r="C939" s="2">
        <v>584320</v>
      </c>
      <c r="D939" s="2" t="s">
        <v>2</v>
      </c>
      <c r="E939" s="2">
        <v>722</v>
      </c>
      <c r="F939" s="2">
        <v>1775588</v>
      </c>
      <c r="G939" s="2" t="s">
        <v>21</v>
      </c>
      <c r="H939" s="2" t="s">
        <v>13</v>
      </c>
      <c r="I939" s="2" t="s">
        <v>35</v>
      </c>
      <c r="J939" s="2">
        <v>25301.92</v>
      </c>
      <c r="K939" s="2">
        <v>17.2</v>
      </c>
      <c r="L939" s="2" t="s">
        <v>52</v>
      </c>
    </row>
    <row r="940" ht="15.75" customHeight="1" spans="1:12">
      <c r="A940" s="2" t="s">
        <v>1928</v>
      </c>
      <c r="B940" s="2" t="s">
        <v>1929</v>
      </c>
      <c r="C940" s="2">
        <v>327206</v>
      </c>
      <c r="D940" s="2" t="s">
        <v>2</v>
      </c>
      <c r="E940" s="2">
        <v>717</v>
      </c>
      <c r="F940" s="2">
        <v>2260620</v>
      </c>
      <c r="G940" s="2" t="s">
        <v>21</v>
      </c>
      <c r="H940" s="2" t="s">
        <v>15</v>
      </c>
      <c r="I940" s="2" t="s">
        <v>35</v>
      </c>
      <c r="J940" s="2">
        <v>33155.76</v>
      </c>
      <c r="K940" s="2">
        <v>12</v>
      </c>
      <c r="L940" s="2">
        <v>36</v>
      </c>
    </row>
    <row r="941" ht="15.75" customHeight="1" spans="1:12">
      <c r="A941" s="2" t="s">
        <v>1930</v>
      </c>
      <c r="B941" s="2" t="s">
        <v>1931</v>
      </c>
      <c r="C941" s="2">
        <v>122716</v>
      </c>
      <c r="D941" s="2" t="s">
        <v>3</v>
      </c>
      <c r="E941" s="2">
        <v>744</v>
      </c>
      <c r="F941" s="2">
        <v>732260</v>
      </c>
      <c r="G941" s="2" t="s">
        <v>20</v>
      </c>
      <c r="H941" s="2" t="s">
        <v>15</v>
      </c>
      <c r="I941" s="2" t="s">
        <v>35</v>
      </c>
      <c r="J941" s="2">
        <v>9702.35</v>
      </c>
      <c r="K941" s="2">
        <v>16</v>
      </c>
      <c r="L941" s="2">
        <v>27</v>
      </c>
    </row>
    <row r="942" ht="15.75" customHeight="1" spans="1:12">
      <c r="A942" s="2" t="s">
        <v>1932</v>
      </c>
      <c r="B942" s="2" t="s">
        <v>1933</v>
      </c>
      <c r="C942" s="2">
        <v>210628</v>
      </c>
      <c r="D942" s="2" t="s">
        <v>3</v>
      </c>
      <c r="E942" s="2">
        <v>694</v>
      </c>
      <c r="F942" s="2">
        <v>701100</v>
      </c>
      <c r="G942" s="2" t="s">
        <v>20</v>
      </c>
      <c r="H942" s="2" t="s">
        <v>13</v>
      </c>
      <c r="I942" s="2" t="s">
        <v>37</v>
      </c>
      <c r="J942" s="2">
        <v>11159.27</v>
      </c>
      <c r="K942" s="2">
        <v>14</v>
      </c>
      <c r="L942" s="2">
        <v>29</v>
      </c>
    </row>
    <row r="943" ht="15.75" customHeight="1" spans="1:12">
      <c r="A943" s="2" t="s">
        <v>1934</v>
      </c>
      <c r="B943" s="2" t="s">
        <v>1935</v>
      </c>
      <c r="C943" s="2">
        <v>110924</v>
      </c>
      <c r="D943" s="2" t="s">
        <v>3</v>
      </c>
      <c r="E943" s="2">
        <v>744</v>
      </c>
      <c r="F943" s="2">
        <v>698250</v>
      </c>
      <c r="G943" s="2" t="s">
        <v>25</v>
      </c>
      <c r="H943" s="2" t="s">
        <v>15</v>
      </c>
      <c r="I943" s="2" t="s">
        <v>35</v>
      </c>
      <c r="J943" s="2">
        <v>12684.97</v>
      </c>
      <c r="K943" s="2">
        <v>11.5</v>
      </c>
      <c r="L943" s="2">
        <v>63</v>
      </c>
    </row>
    <row r="944" ht="15.75" customHeight="1" spans="1:12">
      <c r="A944" s="2" t="s">
        <v>1936</v>
      </c>
      <c r="B944" s="2" t="s">
        <v>1937</v>
      </c>
      <c r="C944" s="2">
        <v>149512</v>
      </c>
      <c r="D944" s="2" t="s">
        <v>3</v>
      </c>
      <c r="E944" s="2">
        <v>706</v>
      </c>
      <c r="F944" s="2">
        <v>635968</v>
      </c>
      <c r="G944" s="2" t="s">
        <v>25</v>
      </c>
      <c r="H944" s="2" t="s">
        <v>13</v>
      </c>
      <c r="I944" s="2" t="s">
        <v>41</v>
      </c>
      <c r="J944" s="2">
        <v>2909.66</v>
      </c>
      <c r="K944" s="2">
        <v>15.6</v>
      </c>
      <c r="L944" s="2" t="s">
        <v>52</v>
      </c>
    </row>
    <row r="945" ht="15.75" customHeight="1" spans="1:12">
      <c r="A945" s="2" t="s">
        <v>1938</v>
      </c>
      <c r="B945" s="2" t="s">
        <v>1939</v>
      </c>
      <c r="C945" s="2">
        <v>549516</v>
      </c>
      <c r="D945" s="2" t="s">
        <v>3</v>
      </c>
      <c r="E945" s="2">
        <v>707</v>
      </c>
      <c r="F945" s="2">
        <v>635969</v>
      </c>
      <c r="G945" s="2" t="s">
        <v>22</v>
      </c>
      <c r="H945" s="2" t="s">
        <v>15</v>
      </c>
      <c r="I945" s="2" t="s">
        <v>35</v>
      </c>
      <c r="J945" s="2">
        <v>61789.33</v>
      </c>
      <c r="K945" s="2">
        <v>33</v>
      </c>
      <c r="L945" s="2">
        <v>26</v>
      </c>
    </row>
    <row r="946" ht="15.75" customHeight="1" spans="1:12">
      <c r="A946" s="2" t="s">
        <v>1940</v>
      </c>
      <c r="B946" s="2" t="s">
        <v>1941</v>
      </c>
      <c r="C946" s="2">
        <v>669768</v>
      </c>
      <c r="D946" s="2" t="s">
        <v>2</v>
      </c>
      <c r="E946" s="2">
        <v>708</v>
      </c>
      <c r="F946" s="2">
        <v>635970</v>
      </c>
      <c r="G946" s="2" t="s">
        <v>20</v>
      </c>
      <c r="H946" s="2" t="s">
        <v>13</v>
      </c>
      <c r="I946" s="2" t="s">
        <v>35</v>
      </c>
      <c r="J946" s="2">
        <v>48845.58</v>
      </c>
      <c r="K946" s="2">
        <v>20.1</v>
      </c>
      <c r="L946" s="2">
        <v>31</v>
      </c>
    </row>
    <row r="947" ht="15.75" customHeight="1" spans="1:12">
      <c r="A947" s="2" t="s">
        <v>1942</v>
      </c>
      <c r="B947" s="2" t="s">
        <v>1943</v>
      </c>
      <c r="C947" s="2">
        <v>521884</v>
      </c>
      <c r="D947" s="2" t="s">
        <v>3</v>
      </c>
      <c r="E947" s="2">
        <v>709</v>
      </c>
      <c r="F947" s="2">
        <v>635971</v>
      </c>
      <c r="G947" s="2" t="s">
        <v>20</v>
      </c>
      <c r="H947" s="2" t="s">
        <v>13</v>
      </c>
      <c r="I947" s="2" t="s">
        <v>35</v>
      </c>
      <c r="J947" s="2">
        <v>23687.3</v>
      </c>
      <c r="K947" s="2">
        <v>15.3</v>
      </c>
      <c r="L947" s="2" t="s">
        <v>52</v>
      </c>
    </row>
    <row r="948" ht="15.75" customHeight="1" spans="1:12">
      <c r="A948" s="2" t="s">
        <v>1944</v>
      </c>
      <c r="B948" s="2" t="s">
        <v>1945</v>
      </c>
      <c r="C948" s="2">
        <v>99999999</v>
      </c>
      <c r="D948" s="2" t="s">
        <v>3</v>
      </c>
      <c r="E948" s="2">
        <v>711</v>
      </c>
      <c r="F948" s="2">
        <v>773604</v>
      </c>
      <c r="G948" s="2" t="s">
        <v>27</v>
      </c>
      <c r="H948" s="2" t="s">
        <v>15</v>
      </c>
      <c r="I948" s="2" t="s">
        <v>35</v>
      </c>
      <c r="J948" s="2">
        <v>10572.74</v>
      </c>
      <c r="K948" s="2">
        <v>17</v>
      </c>
      <c r="L948" s="2" t="s">
        <v>52</v>
      </c>
    </row>
    <row r="949" ht="15.75" customHeight="1" spans="1:12">
      <c r="A949" s="2" t="s">
        <v>1946</v>
      </c>
      <c r="B949" s="2" t="s">
        <v>1947</v>
      </c>
      <c r="C949" s="2">
        <v>439428</v>
      </c>
      <c r="D949" s="2" t="s">
        <v>2</v>
      </c>
      <c r="E949" s="2">
        <v>689</v>
      </c>
      <c r="F949" s="2">
        <v>1916720</v>
      </c>
      <c r="G949" s="2" t="s">
        <v>25</v>
      </c>
      <c r="H949" s="2" t="s">
        <v>13</v>
      </c>
      <c r="I949" s="2" t="s">
        <v>35</v>
      </c>
      <c r="J949" s="2">
        <v>29389.58</v>
      </c>
      <c r="K949" s="2">
        <v>20.3</v>
      </c>
      <c r="L949" s="2" t="s">
        <v>52</v>
      </c>
    </row>
    <row r="950" ht="15.75" customHeight="1" spans="1:12">
      <c r="A950" s="2" t="s">
        <v>1948</v>
      </c>
      <c r="B950" s="2" t="s">
        <v>1949</v>
      </c>
      <c r="C950" s="2">
        <v>577786</v>
      </c>
      <c r="D950" s="2" t="s">
        <v>2</v>
      </c>
      <c r="E950" s="2">
        <v>706</v>
      </c>
      <c r="F950" s="2">
        <v>1248718</v>
      </c>
      <c r="G950" s="2" t="s">
        <v>24</v>
      </c>
      <c r="H950" s="2" t="s">
        <v>15</v>
      </c>
      <c r="I950" s="2" t="s">
        <v>35</v>
      </c>
      <c r="J950" s="2">
        <v>20707.72</v>
      </c>
      <c r="K950" s="2">
        <v>12.7</v>
      </c>
      <c r="L950" s="2" t="s">
        <v>52</v>
      </c>
    </row>
    <row r="951" ht="15.75" customHeight="1" spans="1:12">
      <c r="A951" s="2" t="s">
        <v>1950</v>
      </c>
      <c r="B951" s="2" t="s">
        <v>1951</v>
      </c>
      <c r="C951" s="2">
        <v>99999999</v>
      </c>
      <c r="D951" s="2" t="s">
        <v>3</v>
      </c>
      <c r="E951" s="2">
        <v>680</v>
      </c>
      <c r="F951" s="2">
        <v>655367</v>
      </c>
      <c r="G951" s="2" t="s">
        <v>28</v>
      </c>
      <c r="H951" s="2" t="s">
        <v>15</v>
      </c>
      <c r="I951" s="2" t="s">
        <v>43</v>
      </c>
      <c r="J951" s="2">
        <v>4183.42</v>
      </c>
      <c r="K951" s="2">
        <v>10.8</v>
      </c>
      <c r="L951" s="2" t="s">
        <v>52</v>
      </c>
    </row>
    <row r="952" ht="15.75" customHeight="1" spans="1:12">
      <c r="A952" s="2" t="s">
        <v>1952</v>
      </c>
      <c r="B952" s="2" t="s">
        <v>1953</v>
      </c>
      <c r="C952" s="2">
        <v>99999999</v>
      </c>
      <c r="D952" s="2" t="s">
        <v>2</v>
      </c>
      <c r="E952" s="2">
        <v>722</v>
      </c>
      <c r="F952" s="2">
        <v>728555</v>
      </c>
      <c r="G952" s="2" t="s">
        <v>21</v>
      </c>
      <c r="H952" s="2" t="s">
        <v>15</v>
      </c>
      <c r="I952" s="2" t="s">
        <v>35</v>
      </c>
      <c r="J952" s="2">
        <v>5585.62</v>
      </c>
      <c r="K952" s="2">
        <v>13.1</v>
      </c>
      <c r="L952" s="2">
        <v>70</v>
      </c>
    </row>
    <row r="953" ht="15.75" customHeight="1" spans="1:12">
      <c r="A953" s="2" t="s">
        <v>1954</v>
      </c>
      <c r="B953" s="2" t="s">
        <v>1955</v>
      </c>
      <c r="C953" s="2">
        <v>161282</v>
      </c>
      <c r="D953" s="2" t="s">
        <v>3</v>
      </c>
      <c r="E953" s="2">
        <v>747</v>
      </c>
      <c r="F953" s="2">
        <v>2451323</v>
      </c>
      <c r="G953" s="2" t="s">
        <v>26</v>
      </c>
      <c r="H953" s="2" t="s">
        <v>13</v>
      </c>
      <c r="I953" s="2" t="s">
        <v>35</v>
      </c>
      <c r="J953" s="2">
        <v>34052.94</v>
      </c>
      <c r="K953" s="2">
        <v>17.5</v>
      </c>
      <c r="L953" s="2">
        <v>23</v>
      </c>
    </row>
    <row r="954" ht="15.75" customHeight="1" spans="1:12">
      <c r="A954" s="2" t="s">
        <v>1956</v>
      </c>
      <c r="B954" s="2" t="s">
        <v>1957</v>
      </c>
      <c r="C954" s="2">
        <v>328196</v>
      </c>
      <c r="D954" s="2" t="s">
        <v>3</v>
      </c>
      <c r="E954" s="2">
        <v>748</v>
      </c>
      <c r="F954" s="2">
        <v>2451324</v>
      </c>
      <c r="G954" s="2" t="s">
        <v>20</v>
      </c>
      <c r="H954" s="2" t="s">
        <v>13</v>
      </c>
      <c r="I954" s="2" t="s">
        <v>35</v>
      </c>
      <c r="J954" s="2">
        <v>19289.18</v>
      </c>
      <c r="K954" s="2">
        <v>26</v>
      </c>
      <c r="L954" s="2">
        <v>19</v>
      </c>
    </row>
    <row r="955" ht="15.75" customHeight="1" spans="1:12">
      <c r="A955" s="2" t="s">
        <v>1958</v>
      </c>
      <c r="B955" s="2" t="s">
        <v>1959</v>
      </c>
      <c r="C955" s="2">
        <v>420816</v>
      </c>
      <c r="D955" s="2" t="s">
        <v>3</v>
      </c>
      <c r="E955" s="2">
        <v>742</v>
      </c>
      <c r="F955" s="2">
        <v>1863710</v>
      </c>
      <c r="G955" s="2" t="s">
        <v>24</v>
      </c>
      <c r="H955" s="2" t="s">
        <v>15</v>
      </c>
      <c r="I955" s="2" t="s">
        <v>35</v>
      </c>
      <c r="J955" s="2">
        <v>39137.91</v>
      </c>
      <c r="K955" s="2">
        <v>11.8</v>
      </c>
      <c r="L955" s="2" t="s">
        <v>52</v>
      </c>
    </row>
    <row r="956" ht="15.75" customHeight="1" spans="1:12">
      <c r="A956" s="2" t="s">
        <v>1960</v>
      </c>
      <c r="B956" s="2" t="s">
        <v>1961</v>
      </c>
      <c r="C956" s="2">
        <v>772926</v>
      </c>
      <c r="D956" s="2" t="s">
        <v>3</v>
      </c>
      <c r="E956" s="2">
        <v>723</v>
      </c>
      <c r="F956" s="2">
        <v>2918039</v>
      </c>
      <c r="G956" s="2" t="s">
        <v>23</v>
      </c>
      <c r="H956" s="2" t="s">
        <v>13</v>
      </c>
      <c r="I956" s="2" t="s">
        <v>34</v>
      </c>
      <c r="J956" s="2">
        <v>23660.51</v>
      </c>
      <c r="K956" s="2">
        <v>16.3</v>
      </c>
      <c r="L956" s="2" t="s">
        <v>52</v>
      </c>
    </row>
    <row r="957" ht="15.75" customHeight="1" spans="1:12">
      <c r="A957" s="2" t="s">
        <v>1962</v>
      </c>
      <c r="B957" s="2" t="s">
        <v>1963</v>
      </c>
      <c r="C957" s="2">
        <v>42922</v>
      </c>
      <c r="D957" s="2" t="s">
        <v>3</v>
      </c>
      <c r="E957" s="2">
        <v>735</v>
      </c>
      <c r="F957" s="2">
        <v>1412935</v>
      </c>
      <c r="G957" s="2" t="s">
        <v>20</v>
      </c>
      <c r="H957" s="2" t="s">
        <v>15</v>
      </c>
      <c r="I957" s="2" t="s">
        <v>41</v>
      </c>
      <c r="J957" s="2">
        <v>23442.77</v>
      </c>
      <c r="K957" s="2">
        <v>17</v>
      </c>
      <c r="L957" s="2" t="s">
        <v>52</v>
      </c>
    </row>
    <row r="958" ht="15.75" customHeight="1" spans="1:12">
      <c r="A958" s="2" t="s">
        <v>1964</v>
      </c>
      <c r="B958" s="2" t="s">
        <v>1965</v>
      </c>
      <c r="C958" s="2">
        <v>99999999</v>
      </c>
      <c r="D958" s="2" t="s">
        <v>3</v>
      </c>
      <c r="E958" s="2">
        <v>745</v>
      </c>
      <c r="F958" s="2">
        <v>459876</v>
      </c>
      <c r="G958" s="2" t="s">
        <v>29</v>
      </c>
      <c r="H958" s="2" t="s">
        <v>13</v>
      </c>
      <c r="I958" s="2" t="s">
        <v>35</v>
      </c>
      <c r="J958" s="2">
        <v>5556.93</v>
      </c>
      <c r="K958" s="2">
        <v>30.6</v>
      </c>
      <c r="L958" s="2">
        <v>46</v>
      </c>
    </row>
    <row r="959" ht="15.75" customHeight="1" spans="1:12">
      <c r="A959" s="2" t="s">
        <v>1966</v>
      </c>
      <c r="B959" s="2" t="s">
        <v>1967</v>
      </c>
      <c r="C959" s="2">
        <v>290642</v>
      </c>
      <c r="D959" s="2" t="s">
        <v>3</v>
      </c>
      <c r="E959" s="2">
        <v>746</v>
      </c>
      <c r="F959" s="2">
        <v>459877</v>
      </c>
      <c r="G959" s="2" t="s">
        <v>26</v>
      </c>
      <c r="H959" s="2" t="s">
        <v>13</v>
      </c>
      <c r="I959" s="2" t="s">
        <v>35</v>
      </c>
      <c r="J959" s="2">
        <v>11884.5</v>
      </c>
      <c r="K959" s="2">
        <v>17.2</v>
      </c>
      <c r="L959" s="2" t="s">
        <v>52</v>
      </c>
    </row>
    <row r="960" ht="15.75" customHeight="1" spans="1:12">
      <c r="A960" s="2" t="s">
        <v>1968</v>
      </c>
      <c r="B960" s="2" t="s">
        <v>1969</v>
      </c>
      <c r="C960" s="2">
        <v>780318</v>
      </c>
      <c r="D960" s="2" t="s">
        <v>3</v>
      </c>
      <c r="E960" s="2">
        <v>648</v>
      </c>
      <c r="F960" s="2">
        <v>7677501</v>
      </c>
      <c r="G960" s="2" t="s">
        <v>25</v>
      </c>
      <c r="H960" s="2" t="s">
        <v>13</v>
      </c>
      <c r="I960" s="2" t="s">
        <v>34</v>
      </c>
      <c r="J960" s="2">
        <v>62827.49</v>
      </c>
      <c r="K960" s="2">
        <v>21.4</v>
      </c>
      <c r="L960" s="2">
        <v>18</v>
      </c>
    </row>
    <row r="961" ht="15.75" customHeight="1" spans="1:12">
      <c r="A961" s="2" t="s">
        <v>1970</v>
      </c>
      <c r="B961" s="2" t="s">
        <v>1971</v>
      </c>
      <c r="C961" s="2">
        <v>450560</v>
      </c>
      <c r="D961" s="2" t="s">
        <v>3</v>
      </c>
      <c r="E961" s="2">
        <v>717</v>
      </c>
      <c r="F961" s="2">
        <v>1945600</v>
      </c>
      <c r="G961" s="2" t="s">
        <v>21</v>
      </c>
      <c r="H961" s="2" t="s">
        <v>15</v>
      </c>
      <c r="I961" s="2" t="s">
        <v>35</v>
      </c>
      <c r="J961" s="2">
        <v>11381.76</v>
      </c>
      <c r="K961" s="2">
        <v>14.3</v>
      </c>
      <c r="L961" s="2">
        <v>61</v>
      </c>
    </row>
    <row r="962" ht="15.75" customHeight="1" spans="1:12">
      <c r="A962" s="2" t="s">
        <v>1972</v>
      </c>
      <c r="B962" s="2" t="s">
        <v>1973</v>
      </c>
      <c r="C962" s="2">
        <v>222904</v>
      </c>
      <c r="D962" s="2" t="s">
        <v>3</v>
      </c>
      <c r="E962" s="2">
        <v>714</v>
      </c>
      <c r="F962" s="2">
        <v>770032</v>
      </c>
      <c r="G962" s="2" t="s">
        <v>23</v>
      </c>
      <c r="H962" s="2" t="s">
        <v>15</v>
      </c>
      <c r="I962" s="2" t="s">
        <v>95</v>
      </c>
      <c r="J962" s="2">
        <v>7892.79</v>
      </c>
      <c r="K962" s="2">
        <v>15.2</v>
      </c>
      <c r="L962" s="2" t="s">
        <v>52</v>
      </c>
    </row>
    <row r="963" ht="15.75" customHeight="1" spans="1:12">
      <c r="A963" s="2" t="s">
        <v>1974</v>
      </c>
      <c r="B963" s="2" t="s">
        <v>1975</v>
      </c>
      <c r="C963" s="2">
        <v>99999999</v>
      </c>
      <c r="D963" s="2" t="s">
        <v>3</v>
      </c>
      <c r="E963" s="2">
        <v>698</v>
      </c>
      <c r="F963" s="2">
        <v>834480</v>
      </c>
      <c r="G963" s="2" t="s">
        <v>22</v>
      </c>
      <c r="H963" s="2" t="s">
        <v>13</v>
      </c>
      <c r="I963" s="2" t="s">
        <v>35</v>
      </c>
      <c r="J963" s="2">
        <v>466.07</v>
      </c>
      <c r="K963" s="2">
        <v>14.9</v>
      </c>
      <c r="L963" s="2">
        <v>70</v>
      </c>
    </row>
    <row r="964" ht="15.75" customHeight="1" spans="1:12">
      <c r="A964" s="4" t="s">
        <v>1976</v>
      </c>
      <c r="B964" s="2" t="s">
        <v>1977</v>
      </c>
      <c r="C964" s="2">
        <v>617606</v>
      </c>
      <c r="D964" s="2" t="s">
        <v>3</v>
      </c>
      <c r="E964" s="2">
        <v>745</v>
      </c>
      <c r="F964" s="2">
        <v>2914562</v>
      </c>
      <c r="G964" s="2" t="s">
        <v>26</v>
      </c>
      <c r="H964" s="2" t="s">
        <v>13</v>
      </c>
      <c r="I964" s="2" t="s">
        <v>35</v>
      </c>
      <c r="J964" s="2">
        <v>67034.85</v>
      </c>
      <c r="K964" s="2">
        <v>14.5</v>
      </c>
      <c r="L964" s="2" t="s">
        <v>52</v>
      </c>
    </row>
    <row r="965" ht="15.75" customHeight="1" spans="1:12">
      <c r="A965" s="2" t="s">
        <v>1978</v>
      </c>
      <c r="B965" s="2" t="s">
        <v>1979</v>
      </c>
      <c r="C965" s="2">
        <v>382910</v>
      </c>
      <c r="D965" s="2" t="s">
        <v>3</v>
      </c>
      <c r="E965" s="2">
        <v>734</v>
      </c>
      <c r="F965" s="2">
        <v>788272</v>
      </c>
      <c r="G965" s="2" t="s">
        <v>20</v>
      </c>
      <c r="H965" s="2" t="s">
        <v>15</v>
      </c>
      <c r="I965" s="2" t="s">
        <v>35</v>
      </c>
      <c r="J965" s="2">
        <v>13400.51</v>
      </c>
      <c r="K965" s="2">
        <v>13.7</v>
      </c>
      <c r="L965" s="2">
        <v>80</v>
      </c>
    </row>
    <row r="966" ht="15.75" customHeight="1" spans="1:12">
      <c r="A966" s="2" t="s">
        <v>1980</v>
      </c>
      <c r="B966" s="2" t="s">
        <v>1981</v>
      </c>
      <c r="C966" s="2">
        <v>400312</v>
      </c>
      <c r="D966" s="2" t="s">
        <v>2</v>
      </c>
      <c r="E966" s="2">
        <v>735</v>
      </c>
      <c r="F966" s="2">
        <v>788273</v>
      </c>
      <c r="G966" s="2" t="s">
        <v>25</v>
      </c>
      <c r="H966" s="2" t="s">
        <v>13</v>
      </c>
      <c r="I966" s="2" t="s">
        <v>35</v>
      </c>
      <c r="J966" s="2">
        <v>17982.74</v>
      </c>
      <c r="K966" s="2">
        <v>25.7</v>
      </c>
      <c r="L966" s="2">
        <v>9</v>
      </c>
    </row>
    <row r="967" ht="15.75" customHeight="1" spans="1:12">
      <c r="A967" s="2" t="s">
        <v>1982</v>
      </c>
      <c r="B967" s="2" t="s">
        <v>1983</v>
      </c>
      <c r="C967" s="2">
        <v>99999999</v>
      </c>
      <c r="D967" s="2" t="s">
        <v>3</v>
      </c>
      <c r="E967" s="2">
        <v>734</v>
      </c>
      <c r="F967" s="2">
        <v>1491310</v>
      </c>
      <c r="G967" s="2" t="s">
        <v>28</v>
      </c>
      <c r="H967" s="2" t="s">
        <v>13</v>
      </c>
      <c r="I967" s="2" t="s">
        <v>35</v>
      </c>
      <c r="J967" s="2">
        <v>29702.13</v>
      </c>
      <c r="K967" s="2">
        <v>13.6</v>
      </c>
      <c r="L967" s="2">
        <v>35</v>
      </c>
    </row>
    <row r="968" ht="15.75" customHeight="1" spans="1:12">
      <c r="A968" s="2" t="s">
        <v>1984</v>
      </c>
      <c r="B968" s="2" t="s">
        <v>1985</v>
      </c>
      <c r="C968" s="2">
        <v>48730</v>
      </c>
      <c r="D968" s="2" t="s">
        <v>3</v>
      </c>
      <c r="E968" s="2">
        <v>708</v>
      </c>
      <c r="F968" s="2">
        <v>937327</v>
      </c>
      <c r="G968" s="2" t="s">
        <v>26</v>
      </c>
      <c r="H968" s="2" t="s">
        <v>14</v>
      </c>
      <c r="I968" s="2" t="s">
        <v>37</v>
      </c>
      <c r="J968" s="2">
        <v>13200.63</v>
      </c>
      <c r="K968" s="2">
        <v>10</v>
      </c>
      <c r="L968" s="2" t="s">
        <v>52</v>
      </c>
    </row>
    <row r="969" ht="15.75" customHeight="1" spans="1:12">
      <c r="A969" s="2" t="s">
        <v>1986</v>
      </c>
      <c r="B969" s="2" t="s">
        <v>1987</v>
      </c>
      <c r="C969" s="2">
        <v>99572</v>
      </c>
      <c r="D969" s="2" t="s">
        <v>3</v>
      </c>
      <c r="E969" s="2">
        <v>711</v>
      </c>
      <c r="F969" s="2">
        <v>382166</v>
      </c>
      <c r="G969" s="2" t="s">
        <v>22</v>
      </c>
      <c r="H969" s="2" t="s">
        <v>15</v>
      </c>
      <c r="I969" s="2" t="s">
        <v>35</v>
      </c>
      <c r="J969" s="2">
        <v>7579.67</v>
      </c>
      <c r="K969" s="2">
        <v>9.7</v>
      </c>
      <c r="L969" s="2" t="s">
        <v>52</v>
      </c>
    </row>
    <row r="970" ht="15.75" customHeight="1" spans="1:12">
      <c r="A970" s="2" t="s">
        <v>1988</v>
      </c>
      <c r="B970" s="2" t="s">
        <v>1989</v>
      </c>
      <c r="C970" s="2">
        <v>99999999</v>
      </c>
      <c r="D970" s="2" t="s">
        <v>3</v>
      </c>
      <c r="E970" s="2">
        <v>736</v>
      </c>
      <c r="F970" s="2">
        <v>732260</v>
      </c>
      <c r="G970" s="2" t="s">
        <v>25</v>
      </c>
      <c r="H970" s="2" t="s">
        <v>15</v>
      </c>
      <c r="I970" s="2" t="s">
        <v>35</v>
      </c>
      <c r="J970" s="2">
        <v>6346.19</v>
      </c>
      <c r="K970" s="2">
        <v>19.6</v>
      </c>
      <c r="L970" s="2">
        <v>70</v>
      </c>
    </row>
    <row r="971" ht="15.75" customHeight="1" spans="1:12">
      <c r="A971" s="2" t="s">
        <v>1990</v>
      </c>
      <c r="B971" s="2" t="s">
        <v>1991</v>
      </c>
      <c r="C971" s="2">
        <v>471020</v>
      </c>
      <c r="D971" s="2" t="s">
        <v>2</v>
      </c>
      <c r="E971" s="2">
        <v>734</v>
      </c>
      <c r="F971" s="2">
        <v>1229813</v>
      </c>
      <c r="G971" s="2" t="s">
        <v>21</v>
      </c>
      <c r="H971" s="2" t="s">
        <v>13</v>
      </c>
      <c r="I971" s="2" t="s">
        <v>35</v>
      </c>
      <c r="J971" s="2">
        <v>19062.13</v>
      </c>
      <c r="K971" s="2">
        <v>12.1</v>
      </c>
      <c r="L971" s="2">
        <v>31</v>
      </c>
    </row>
    <row r="972" ht="15.75" customHeight="1" spans="1:12">
      <c r="A972" s="2" t="s">
        <v>1992</v>
      </c>
      <c r="B972" s="2" t="s">
        <v>1993</v>
      </c>
      <c r="C972" s="2">
        <v>321882</v>
      </c>
      <c r="D972" s="2" t="s">
        <v>3</v>
      </c>
      <c r="E972" s="2">
        <v>723</v>
      </c>
      <c r="F972" s="2">
        <v>1418312</v>
      </c>
      <c r="G972" s="2" t="s">
        <v>20</v>
      </c>
      <c r="H972" s="2" t="s">
        <v>14</v>
      </c>
      <c r="I972" s="2" t="s">
        <v>35</v>
      </c>
      <c r="J972" s="2">
        <v>36284.87</v>
      </c>
      <c r="K972" s="2">
        <v>28.8</v>
      </c>
      <c r="L972" s="2" t="s">
        <v>52</v>
      </c>
    </row>
    <row r="973" ht="15.75" customHeight="1" spans="1:12">
      <c r="A973" s="2" t="s">
        <v>1994</v>
      </c>
      <c r="B973" s="2" t="s">
        <v>1995</v>
      </c>
      <c r="C973" s="2">
        <v>262988</v>
      </c>
      <c r="D973" s="2" t="s">
        <v>2</v>
      </c>
      <c r="E973" s="2">
        <v>707</v>
      </c>
      <c r="F973" s="2">
        <v>946390</v>
      </c>
      <c r="G973" s="2" t="s">
        <v>20</v>
      </c>
      <c r="H973" s="2" t="s">
        <v>13</v>
      </c>
      <c r="I973" s="2" t="s">
        <v>35</v>
      </c>
      <c r="J973" s="2">
        <v>20899.43</v>
      </c>
      <c r="K973" s="2">
        <v>14</v>
      </c>
      <c r="L973" s="2">
        <v>59</v>
      </c>
    </row>
    <row r="974" ht="15.75" customHeight="1" spans="1:12">
      <c r="A974" s="2" t="s">
        <v>1996</v>
      </c>
      <c r="B974" s="2" t="s">
        <v>1997</v>
      </c>
      <c r="C974" s="2">
        <v>180378</v>
      </c>
      <c r="D974" s="2" t="s">
        <v>3</v>
      </c>
      <c r="E974" s="2">
        <v>708</v>
      </c>
      <c r="F974" s="2">
        <v>946391</v>
      </c>
      <c r="G974" s="2" t="s">
        <v>20</v>
      </c>
      <c r="H974" s="2" t="s">
        <v>14</v>
      </c>
      <c r="I974" s="2" t="s">
        <v>35</v>
      </c>
      <c r="J974" s="2">
        <v>17243.45</v>
      </c>
      <c r="K974" s="2">
        <v>24.8</v>
      </c>
      <c r="L974" s="2">
        <v>11</v>
      </c>
    </row>
    <row r="975" ht="15.75" customHeight="1" spans="1:12">
      <c r="A975" s="2" t="s">
        <v>1998</v>
      </c>
      <c r="B975" s="2" t="s">
        <v>1999</v>
      </c>
      <c r="C975" s="2">
        <v>478038</v>
      </c>
      <c r="D975" s="2" t="s">
        <v>2</v>
      </c>
      <c r="E975" s="2">
        <v>691</v>
      </c>
      <c r="F975" s="2">
        <v>1398514</v>
      </c>
      <c r="G975" s="2" t="s">
        <v>22</v>
      </c>
      <c r="H975" s="2" t="s">
        <v>14</v>
      </c>
      <c r="I975" s="2" t="s">
        <v>35</v>
      </c>
      <c r="J975" s="2">
        <v>30068.07</v>
      </c>
      <c r="K975" s="2">
        <v>20.9</v>
      </c>
      <c r="L975" s="2">
        <v>63</v>
      </c>
    </row>
    <row r="976" ht="15.75" customHeight="1" spans="1:12">
      <c r="A976" s="2" t="s">
        <v>2000</v>
      </c>
      <c r="B976" s="2" t="s">
        <v>2001</v>
      </c>
      <c r="C976" s="2">
        <v>99999999</v>
      </c>
      <c r="D976" s="2" t="s">
        <v>2</v>
      </c>
      <c r="E976" s="2">
        <v>707</v>
      </c>
      <c r="F976" s="2">
        <v>2531750</v>
      </c>
      <c r="G976" s="2" t="s">
        <v>22</v>
      </c>
      <c r="H976" s="2" t="s">
        <v>15</v>
      </c>
      <c r="I976" s="2" t="s">
        <v>34</v>
      </c>
      <c r="J976" s="2">
        <v>33334.74</v>
      </c>
      <c r="K976" s="2">
        <v>26.5</v>
      </c>
      <c r="L976" s="2" t="s">
        <v>52</v>
      </c>
    </row>
    <row r="977" ht="15.75" customHeight="1" spans="1:12">
      <c r="A977" s="2" t="s">
        <v>2002</v>
      </c>
      <c r="B977" s="2" t="s">
        <v>2003</v>
      </c>
      <c r="C977" s="2">
        <v>463540</v>
      </c>
      <c r="D977" s="2" t="s">
        <v>2</v>
      </c>
      <c r="E977" s="2">
        <v>643</v>
      </c>
      <c r="F977" s="2">
        <v>1537594</v>
      </c>
      <c r="G977" s="2" t="s">
        <v>20</v>
      </c>
      <c r="H977" s="2" t="s">
        <v>13</v>
      </c>
      <c r="I977" s="2" t="s">
        <v>35</v>
      </c>
      <c r="J977" s="2">
        <v>37158.49</v>
      </c>
      <c r="K977" s="2">
        <v>16</v>
      </c>
      <c r="L977" s="2">
        <v>31</v>
      </c>
    </row>
    <row r="978" ht="15.75" customHeight="1" spans="1:12">
      <c r="A978" s="2" t="s">
        <v>2004</v>
      </c>
      <c r="B978" s="2" t="s">
        <v>2005</v>
      </c>
      <c r="C978" s="2">
        <v>111782</v>
      </c>
      <c r="D978" s="2" t="s">
        <v>3</v>
      </c>
      <c r="E978" s="2">
        <v>685</v>
      </c>
      <c r="F978" s="2">
        <v>1158354</v>
      </c>
      <c r="G978" s="2" t="s">
        <v>18</v>
      </c>
      <c r="H978" s="2" t="s">
        <v>15</v>
      </c>
      <c r="I978" s="2" t="s">
        <v>35</v>
      </c>
      <c r="J978" s="2">
        <v>8803.46</v>
      </c>
      <c r="K978" s="2">
        <v>6.3</v>
      </c>
      <c r="L978" s="2" t="s">
        <v>52</v>
      </c>
    </row>
    <row r="979" ht="15.75" customHeight="1" spans="1:12">
      <c r="A979" s="4" t="s">
        <v>2006</v>
      </c>
      <c r="B979" s="2" t="s">
        <v>2007</v>
      </c>
      <c r="C979" s="2">
        <v>111364</v>
      </c>
      <c r="D979" s="2" t="s">
        <v>3</v>
      </c>
      <c r="E979" s="2">
        <v>720</v>
      </c>
      <c r="F979" s="2">
        <v>654018</v>
      </c>
      <c r="G979" s="2" t="s">
        <v>19</v>
      </c>
      <c r="H979" s="2" t="s">
        <v>15</v>
      </c>
      <c r="I979" s="2" t="s">
        <v>35</v>
      </c>
      <c r="J979" s="2">
        <v>8011.54</v>
      </c>
      <c r="K979" s="2">
        <v>7.4</v>
      </c>
      <c r="L979" s="2">
        <v>17</v>
      </c>
    </row>
    <row r="980" ht="15.75" customHeight="1" spans="1:12">
      <c r="A980" s="2" t="s">
        <v>2008</v>
      </c>
      <c r="B980" s="2" t="s">
        <v>2009</v>
      </c>
      <c r="C980" s="2">
        <v>397276</v>
      </c>
      <c r="D980" s="2" t="s">
        <v>3</v>
      </c>
      <c r="E980" s="2">
        <v>723</v>
      </c>
      <c r="F980" s="2">
        <v>1258009</v>
      </c>
      <c r="G980" s="2" t="s">
        <v>19</v>
      </c>
      <c r="H980" s="2" t="s">
        <v>15</v>
      </c>
      <c r="I980" s="2" t="s">
        <v>35</v>
      </c>
      <c r="J980" s="2">
        <v>16249.37</v>
      </c>
      <c r="K980" s="2">
        <v>15.2</v>
      </c>
      <c r="L980" s="2">
        <v>27</v>
      </c>
    </row>
    <row r="981" ht="15.75" customHeight="1" spans="1:12">
      <c r="A981" s="2" t="s">
        <v>2010</v>
      </c>
      <c r="B981" s="2" t="s">
        <v>2011</v>
      </c>
      <c r="C981" s="2">
        <v>360492</v>
      </c>
      <c r="D981" s="2" t="s">
        <v>3</v>
      </c>
      <c r="E981" s="2">
        <v>741</v>
      </c>
      <c r="F981" s="2">
        <v>1603866</v>
      </c>
      <c r="G981" s="2" t="s">
        <v>21</v>
      </c>
      <c r="H981" s="2" t="s">
        <v>13</v>
      </c>
      <c r="I981" s="2" t="s">
        <v>35</v>
      </c>
      <c r="J981" s="2">
        <v>26463.58</v>
      </c>
      <c r="K981" s="2">
        <v>37.5</v>
      </c>
      <c r="L981" s="2">
        <v>30</v>
      </c>
    </row>
    <row r="982" ht="15.75" customHeight="1" spans="1:12">
      <c r="A982" s="2" t="s">
        <v>2012</v>
      </c>
      <c r="B982" s="2" t="s">
        <v>2013</v>
      </c>
      <c r="C982" s="2">
        <v>186890</v>
      </c>
      <c r="D982" s="2" t="s">
        <v>3</v>
      </c>
      <c r="E982" s="2">
        <v>6270</v>
      </c>
      <c r="F982" s="2">
        <v>1603867</v>
      </c>
      <c r="G982" s="2" t="s">
        <v>19</v>
      </c>
      <c r="H982" s="2" t="s">
        <v>15</v>
      </c>
      <c r="I982" s="2" t="s">
        <v>35</v>
      </c>
      <c r="J982" s="2">
        <v>11902.36</v>
      </c>
      <c r="K982" s="2">
        <v>8.2</v>
      </c>
      <c r="L982" s="2" t="s">
        <v>52</v>
      </c>
    </row>
    <row r="983" ht="15.75" customHeight="1" spans="1:12">
      <c r="A983" s="2" t="s">
        <v>2014</v>
      </c>
      <c r="B983" s="2" t="s">
        <v>2015</v>
      </c>
      <c r="C983" s="2">
        <v>130042</v>
      </c>
      <c r="D983" s="2" t="s">
        <v>3</v>
      </c>
      <c r="E983" s="2">
        <v>6271</v>
      </c>
      <c r="F983" s="2">
        <v>538973</v>
      </c>
      <c r="G983" s="2" t="s">
        <v>21</v>
      </c>
      <c r="H983" s="2" t="s">
        <v>15</v>
      </c>
      <c r="I983" s="2" t="s">
        <v>34</v>
      </c>
      <c r="J983" s="2">
        <v>2754.24</v>
      </c>
      <c r="K983" s="2">
        <v>14.2</v>
      </c>
      <c r="L983" s="2">
        <v>28</v>
      </c>
    </row>
    <row r="984" ht="15.75" customHeight="1" spans="1:12">
      <c r="A984" s="2" t="s">
        <v>2016</v>
      </c>
      <c r="B984" s="2" t="s">
        <v>2017</v>
      </c>
      <c r="C984" s="2">
        <v>99999999</v>
      </c>
      <c r="D984" s="2" t="s">
        <v>3</v>
      </c>
      <c r="E984" s="2">
        <v>710</v>
      </c>
      <c r="F984" s="2">
        <v>465994</v>
      </c>
      <c r="G984" s="2" t="s">
        <v>26</v>
      </c>
      <c r="H984" s="2" t="s">
        <v>15</v>
      </c>
      <c r="I984" s="2" t="s">
        <v>39</v>
      </c>
      <c r="J984" s="2">
        <v>12115.73</v>
      </c>
      <c r="K984" s="2">
        <v>15.6</v>
      </c>
      <c r="L984" s="2" t="s">
        <v>52</v>
      </c>
    </row>
    <row r="985" ht="15.75" customHeight="1" spans="1:12">
      <c r="A985" s="4" t="s">
        <v>2018</v>
      </c>
      <c r="B985" s="2" t="s">
        <v>2019</v>
      </c>
      <c r="C985" s="2">
        <v>199540</v>
      </c>
      <c r="D985" s="2" t="s">
        <v>3</v>
      </c>
      <c r="E985" s="2">
        <v>708</v>
      </c>
      <c r="F985" s="2">
        <v>1072303</v>
      </c>
      <c r="G985" s="2" t="s">
        <v>18</v>
      </c>
      <c r="H985" s="2" t="s">
        <v>15</v>
      </c>
      <c r="I985" s="2" t="s">
        <v>35</v>
      </c>
      <c r="J985" s="2">
        <v>9293.28</v>
      </c>
      <c r="K985" s="2">
        <v>9.5</v>
      </c>
      <c r="L985" s="2" t="s">
        <v>52</v>
      </c>
    </row>
    <row r="986" ht="15.75" customHeight="1" spans="1:12">
      <c r="A986" s="2" t="s">
        <v>2020</v>
      </c>
      <c r="B986" s="2" t="s">
        <v>2021</v>
      </c>
      <c r="C986" s="2">
        <v>319110</v>
      </c>
      <c r="D986" s="2" t="s">
        <v>3</v>
      </c>
      <c r="E986" s="2">
        <v>746</v>
      </c>
      <c r="F986" s="2">
        <v>1531096</v>
      </c>
      <c r="G986" s="2" t="s">
        <v>24</v>
      </c>
      <c r="H986" s="2" t="s">
        <v>15</v>
      </c>
      <c r="I986" s="2" t="s">
        <v>35</v>
      </c>
      <c r="J986" s="2">
        <v>17735.17</v>
      </c>
      <c r="K986" s="2">
        <v>15.8</v>
      </c>
      <c r="L986" s="2">
        <v>5</v>
      </c>
    </row>
    <row r="987" ht="15.75" customHeight="1" spans="1:12">
      <c r="A987" s="2" t="s">
        <v>2022</v>
      </c>
      <c r="B987" s="2" t="s">
        <v>2023</v>
      </c>
      <c r="C987" s="2">
        <v>187220</v>
      </c>
      <c r="D987" s="2" t="s">
        <v>3</v>
      </c>
      <c r="E987" s="2">
        <v>725</v>
      </c>
      <c r="F987" s="2">
        <v>659946</v>
      </c>
      <c r="G987" s="2" t="s">
        <v>19</v>
      </c>
      <c r="H987" s="2" t="s">
        <v>15</v>
      </c>
      <c r="I987" s="2" t="s">
        <v>35</v>
      </c>
      <c r="J987" s="2">
        <v>9294.23</v>
      </c>
      <c r="K987" s="2">
        <v>13.7</v>
      </c>
      <c r="L987" s="2">
        <v>44</v>
      </c>
    </row>
    <row r="988" ht="15.75" customHeight="1" spans="1:12">
      <c r="A988" s="2" t="s">
        <v>2024</v>
      </c>
      <c r="B988" s="2" t="s">
        <v>2025</v>
      </c>
      <c r="C988" s="2">
        <v>323906</v>
      </c>
      <c r="D988" s="2" t="s">
        <v>3</v>
      </c>
      <c r="E988" s="2">
        <v>724</v>
      </c>
      <c r="F988" s="2">
        <v>969722</v>
      </c>
      <c r="G988" s="2" t="s">
        <v>27</v>
      </c>
      <c r="H988" s="2" t="s">
        <v>15</v>
      </c>
      <c r="I988" s="2" t="s">
        <v>35</v>
      </c>
      <c r="J988" s="2">
        <v>15192.4</v>
      </c>
      <c r="K988" s="2">
        <v>13.1</v>
      </c>
      <c r="L988" s="2">
        <v>42</v>
      </c>
    </row>
    <row r="989" ht="15.75" customHeight="1" spans="1:12">
      <c r="A989" s="2" t="s">
        <v>2026</v>
      </c>
      <c r="B989" s="2" t="s">
        <v>2027</v>
      </c>
      <c r="C989" s="2">
        <v>438416</v>
      </c>
      <c r="D989" s="2" t="s">
        <v>3</v>
      </c>
      <c r="E989" s="2">
        <v>737</v>
      </c>
      <c r="F989" s="2">
        <v>1855293</v>
      </c>
      <c r="G989" s="2" t="s">
        <v>25</v>
      </c>
      <c r="H989" s="2" t="s">
        <v>13</v>
      </c>
      <c r="I989" s="2" t="s">
        <v>35</v>
      </c>
      <c r="J989" s="2">
        <v>51020.7</v>
      </c>
      <c r="K989" s="2">
        <v>28.9</v>
      </c>
      <c r="L989" s="2">
        <v>48</v>
      </c>
    </row>
    <row r="990" ht="15.75" customHeight="1" spans="1:12">
      <c r="A990" s="2" t="s">
        <v>2028</v>
      </c>
      <c r="B990" s="2" t="s">
        <v>2029</v>
      </c>
      <c r="C990" s="2">
        <v>539044</v>
      </c>
      <c r="D990" s="2" t="s">
        <v>2</v>
      </c>
      <c r="E990" s="2">
        <v>716</v>
      </c>
      <c r="F990" s="2">
        <v>1178361</v>
      </c>
      <c r="G990" s="2" t="s">
        <v>22</v>
      </c>
      <c r="H990" s="2" t="s">
        <v>13</v>
      </c>
      <c r="I990" s="2" t="s">
        <v>35</v>
      </c>
      <c r="J990" s="2">
        <v>25138.14</v>
      </c>
      <c r="K990" s="2">
        <v>11.4</v>
      </c>
      <c r="L990" s="2">
        <v>48</v>
      </c>
    </row>
    <row r="991" ht="15.75" customHeight="1" spans="1:12">
      <c r="A991" s="2" t="s">
        <v>2030</v>
      </c>
      <c r="B991" s="2" t="s">
        <v>2031</v>
      </c>
      <c r="C991" s="2">
        <v>537570</v>
      </c>
      <c r="D991" s="2" t="s">
        <v>2</v>
      </c>
      <c r="E991" s="2">
        <v>731</v>
      </c>
      <c r="F991" s="2">
        <v>2024203</v>
      </c>
      <c r="G991" s="2" t="s">
        <v>20</v>
      </c>
      <c r="H991" s="2" t="s">
        <v>13</v>
      </c>
      <c r="I991" s="2" t="s">
        <v>35</v>
      </c>
      <c r="J991" s="2">
        <v>19229.9</v>
      </c>
      <c r="K991" s="2">
        <v>24.6</v>
      </c>
      <c r="L991" s="2" t="s">
        <v>52</v>
      </c>
    </row>
    <row r="992" ht="15.75" customHeight="1" spans="1:12">
      <c r="A992" s="2" t="s">
        <v>2032</v>
      </c>
      <c r="B992" s="2" t="s">
        <v>2033</v>
      </c>
      <c r="C992" s="2">
        <v>543004</v>
      </c>
      <c r="D992" s="2" t="s">
        <v>2</v>
      </c>
      <c r="E992" s="2">
        <v>732</v>
      </c>
      <c r="F992" s="2">
        <v>2024204</v>
      </c>
      <c r="G992" s="2" t="s">
        <v>25</v>
      </c>
      <c r="H992" s="2" t="s">
        <v>13</v>
      </c>
      <c r="I992" s="2" t="s">
        <v>41</v>
      </c>
      <c r="J992" s="2">
        <v>31281.79</v>
      </c>
      <c r="K992" s="2">
        <v>34.1</v>
      </c>
      <c r="L992" s="2">
        <v>38</v>
      </c>
    </row>
    <row r="993" ht="15.75" customHeight="1" spans="1:12">
      <c r="A993" s="2" t="s">
        <v>2034</v>
      </c>
      <c r="B993" s="2" t="s">
        <v>2035</v>
      </c>
      <c r="C993" s="2">
        <v>467896</v>
      </c>
      <c r="D993" s="2" t="s">
        <v>2</v>
      </c>
      <c r="E993" s="2">
        <v>733</v>
      </c>
      <c r="F993" s="2">
        <v>2024205</v>
      </c>
      <c r="G993" s="2" t="s">
        <v>20</v>
      </c>
      <c r="H993" s="2" t="s">
        <v>13</v>
      </c>
      <c r="I993" s="2" t="s">
        <v>35</v>
      </c>
      <c r="J993" s="2">
        <v>17245.35</v>
      </c>
      <c r="K993" s="2">
        <v>17.2</v>
      </c>
      <c r="L993" s="2" t="s">
        <v>52</v>
      </c>
    </row>
    <row r="994" ht="15.75" customHeight="1" spans="1:12">
      <c r="A994" s="2" t="s">
        <v>2036</v>
      </c>
      <c r="B994" s="2" t="s">
        <v>2037</v>
      </c>
      <c r="C994" s="2">
        <v>66946</v>
      </c>
      <c r="D994" s="2" t="s">
        <v>3</v>
      </c>
      <c r="E994" s="2">
        <v>7480</v>
      </c>
      <c r="F994" s="2">
        <v>2024206</v>
      </c>
      <c r="G994" s="2" t="s">
        <v>18</v>
      </c>
      <c r="H994" s="2" t="s">
        <v>14</v>
      </c>
      <c r="I994" s="2" t="s">
        <v>95</v>
      </c>
      <c r="J994" s="2">
        <v>12107.75</v>
      </c>
      <c r="K994" s="2">
        <v>18.1</v>
      </c>
      <c r="L994" s="2" t="s">
        <v>52</v>
      </c>
    </row>
    <row r="995" ht="15.75" customHeight="1" spans="1:12">
      <c r="A995" s="4" t="s">
        <v>2038</v>
      </c>
      <c r="B995" s="2" t="s">
        <v>2039</v>
      </c>
      <c r="C995" s="2">
        <v>218570</v>
      </c>
      <c r="D995" s="2" t="s">
        <v>2</v>
      </c>
      <c r="E995" s="2">
        <v>7481</v>
      </c>
      <c r="F995" s="2">
        <v>2024207</v>
      </c>
      <c r="G995" s="2" t="s">
        <v>24</v>
      </c>
      <c r="H995" s="2" t="s">
        <v>13</v>
      </c>
      <c r="I995" s="2" t="s">
        <v>37</v>
      </c>
      <c r="J995" s="2">
        <v>6570.77</v>
      </c>
      <c r="K995" s="2">
        <v>35.3</v>
      </c>
      <c r="L995" s="2" t="s">
        <v>52</v>
      </c>
    </row>
    <row r="996" ht="15.75" customHeight="1" spans="1:12">
      <c r="A996" s="2" t="s">
        <v>2040</v>
      </c>
      <c r="B996" s="2" t="s">
        <v>2041</v>
      </c>
      <c r="C996" s="2">
        <v>155144</v>
      </c>
      <c r="D996" s="2" t="s">
        <v>3</v>
      </c>
      <c r="E996" s="2">
        <v>701</v>
      </c>
      <c r="F996" s="2">
        <v>1053151</v>
      </c>
      <c r="G996" s="2" t="s">
        <v>22</v>
      </c>
      <c r="H996" s="2" t="s">
        <v>15</v>
      </c>
      <c r="I996" s="2" t="s">
        <v>35</v>
      </c>
      <c r="J996" s="2">
        <v>9566.12</v>
      </c>
      <c r="K996" s="2">
        <v>16.5</v>
      </c>
      <c r="L996" s="2" t="s">
        <v>52</v>
      </c>
    </row>
    <row r="997" ht="15.75" customHeight="1" spans="1:12">
      <c r="A997" s="2" t="s">
        <v>2042</v>
      </c>
      <c r="B997" s="2" t="s">
        <v>2043</v>
      </c>
      <c r="C997" s="2">
        <v>435600</v>
      </c>
      <c r="D997" s="2" t="s">
        <v>2</v>
      </c>
      <c r="E997" s="2">
        <v>724</v>
      </c>
      <c r="F997" s="2">
        <v>1043955</v>
      </c>
      <c r="G997" s="2" t="s">
        <v>28</v>
      </c>
      <c r="H997" s="2" t="s">
        <v>13</v>
      </c>
      <c r="I997" s="2" t="s">
        <v>35</v>
      </c>
      <c r="J997" s="2">
        <v>22445.08</v>
      </c>
      <c r="K997" s="2">
        <v>15.2</v>
      </c>
      <c r="L997" s="2">
        <v>68</v>
      </c>
    </row>
    <row r="998" ht="15.75" customHeight="1" spans="1:12">
      <c r="A998" s="2" t="s">
        <v>2044</v>
      </c>
      <c r="B998" s="2" t="s">
        <v>2045</v>
      </c>
      <c r="C998" s="2">
        <v>434104</v>
      </c>
      <c r="D998" s="2" t="s">
        <v>3</v>
      </c>
      <c r="E998" s="2">
        <v>718</v>
      </c>
      <c r="F998" s="2">
        <v>2999264</v>
      </c>
      <c r="G998" s="2" t="s">
        <v>24</v>
      </c>
      <c r="H998" s="2" t="s">
        <v>13</v>
      </c>
      <c r="I998" s="2" t="s">
        <v>35</v>
      </c>
      <c r="J998" s="2">
        <v>43239.44</v>
      </c>
      <c r="K998" s="2">
        <v>13</v>
      </c>
      <c r="L998" s="2">
        <v>61</v>
      </c>
    </row>
    <row r="999" ht="15.75" customHeight="1" spans="1:12">
      <c r="A999" s="2" t="s">
        <v>2046</v>
      </c>
      <c r="B999" s="2" t="s">
        <v>2047</v>
      </c>
      <c r="C999" s="2">
        <v>131824</v>
      </c>
      <c r="D999" s="2" t="s">
        <v>3</v>
      </c>
      <c r="E999" s="2">
        <v>717</v>
      </c>
      <c r="F999" s="2">
        <v>1366214</v>
      </c>
      <c r="G999" s="2" t="s">
        <v>23</v>
      </c>
      <c r="H999" s="2" t="s">
        <v>15</v>
      </c>
      <c r="I999" s="2" t="s">
        <v>35</v>
      </c>
      <c r="J999" s="2">
        <v>4724.92</v>
      </c>
      <c r="K999" s="2">
        <v>16</v>
      </c>
      <c r="L999" s="2" t="s">
        <v>52</v>
      </c>
    </row>
    <row r="1000" ht="15.75" customHeight="1" spans="1:12">
      <c r="A1000" s="2" t="s">
        <v>2048</v>
      </c>
      <c r="B1000" s="2" t="s">
        <v>2049</v>
      </c>
      <c r="C1000" s="2">
        <v>758296</v>
      </c>
      <c r="D1000" s="2" t="s">
        <v>2</v>
      </c>
      <c r="E1000" s="2">
        <v>718</v>
      </c>
      <c r="F1000" s="2">
        <v>1366215</v>
      </c>
      <c r="G1000" s="2" t="s">
        <v>20</v>
      </c>
      <c r="H1000" s="2" t="s">
        <v>13</v>
      </c>
      <c r="I1000" s="2" t="s">
        <v>35</v>
      </c>
      <c r="J1000" s="2">
        <v>48727.21</v>
      </c>
      <c r="K1000" s="2">
        <v>16.2</v>
      </c>
      <c r="L1000" s="2" t="s">
        <v>52</v>
      </c>
    </row>
    <row r="1001" ht="15.75" customHeight="1" spans="1:12">
      <c r="A1001" s="2" t="s">
        <v>2050</v>
      </c>
      <c r="B1001" s="2" t="s">
        <v>2051</v>
      </c>
      <c r="C1001" s="2">
        <v>64438</v>
      </c>
      <c r="D1001" s="2" t="s">
        <v>3</v>
      </c>
      <c r="E1001" s="2">
        <v>705</v>
      </c>
      <c r="F1001" s="2">
        <v>1366216</v>
      </c>
      <c r="G1001" s="2" t="s">
        <v>19</v>
      </c>
      <c r="H1001" s="2" t="s">
        <v>15</v>
      </c>
      <c r="I1001" s="2" t="s">
        <v>34</v>
      </c>
      <c r="J1001" s="2">
        <v>10300.28</v>
      </c>
      <c r="K1001" s="2">
        <v>17.1</v>
      </c>
      <c r="L1001" s="2" t="s">
        <v>52</v>
      </c>
    </row>
    <row r="1002" ht="15.75" customHeight="1" spans="1:12">
      <c r="A1002" s="2" t="s">
        <v>2052</v>
      </c>
      <c r="B1002" s="2" t="s">
        <v>2053</v>
      </c>
      <c r="C1002" s="2">
        <v>266750</v>
      </c>
      <c r="D1002" s="2" t="s">
        <v>3</v>
      </c>
      <c r="E1002" s="2">
        <v>706</v>
      </c>
      <c r="F1002" s="2">
        <v>1366217</v>
      </c>
      <c r="G1002" s="2" t="s">
        <v>26</v>
      </c>
      <c r="H1002" s="2" t="s">
        <v>15</v>
      </c>
      <c r="I1002" s="2" t="s">
        <v>35</v>
      </c>
      <c r="J1002" s="2">
        <v>25667.1</v>
      </c>
      <c r="K1002" s="2">
        <v>14.8</v>
      </c>
      <c r="L1002" s="2">
        <v>71</v>
      </c>
    </row>
    <row r="1003" ht="15.75" customHeight="1" spans="1:12">
      <c r="A1003" s="2" t="s">
        <v>2054</v>
      </c>
      <c r="B1003" s="2" t="s">
        <v>2055</v>
      </c>
      <c r="C1003" s="2">
        <v>87450</v>
      </c>
      <c r="D1003" s="2" t="s">
        <v>3</v>
      </c>
      <c r="E1003" s="2">
        <v>744</v>
      </c>
      <c r="F1003" s="2">
        <v>1366218</v>
      </c>
      <c r="G1003" s="2" t="s">
        <v>22</v>
      </c>
      <c r="H1003" s="2" t="s">
        <v>15</v>
      </c>
      <c r="I1003" s="2" t="s">
        <v>35</v>
      </c>
      <c r="J1003" s="2">
        <v>10855.46</v>
      </c>
      <c r="K1003" s="2">
        <v>11.7</v>
      </c>
      <c r="L1003" s="2" t="s">
        <v>52</v>
      </c>
    </row>
    <row r="1004" ht="15.75" customHeight="1" spans="1:12">
      <c r="A1004" s="2" t="s">
        <v>2056</v>
      </c>
      <c r="B1004" s="2" t="s">
        <v>2057</v>
      </c>
      <c r="C1004" s="2">
        <v>103884</v>
      </c>
      <c r="D1004" s="2" t="s">
        <v>3</v>
      </c>
      <c r="E1004" s="2">
        <v>745</v>
      </c>
      <c r="F1004" s="2">
        <v>1366219</v>
      </c>
      <c r="G1004" s="2" t="s">
        <v>19</v>
      </c>
      <c r="H1004" s="2" t="s">
        <v>15</v>
      </c>
      <c r="I1004" s="2" t="s">
        <v>35</v>
      </c>
      <c r="J1004" s="2">
        <v>13481.26</v>
      </c>
      <c r="K1004" s="2">
        <v>11.7</v>
      </c>
      <c r="L1004" s="2" t="s">
        <v>52</v>
      </c>
    </row>
    <row r="1005" ht="15.75" customHeight="1" spans="1:12">
      <c r="A1005" s="2" t="s">
        <v>2058</v>
      </c>
      <c r="B1005" s="2" t="s">
        <v>2059</v>
      </c>
      <c r="C1005" s="2">
        <v>416328</v>
      </c>
      <c r="D1005" s="2" t="s">
        <v>3</v>
      </c>
      <c r="E1005" s="2">
        <v>706</v>
      </c>
      <c r="F1005" s="2">
        <v>1366220</v>
      </c>
      <c r="G1005" s="2" t="s">
        <v>22</v>
      </c>
      <c r="H1005" s="2" t="s">
        <v>14</v>
      </c>
      <c r="I1005" s="2" t="s">
        <v>32</v>
      </c>
      <c r="J1005" s="2">
        <v>4772.8</v>
      </c>
      <c r="K1005" s="2">
        <v>11.5</v>
      </c>
      <c r="L1005" s="2">
        <v>18</v>
      </c>
    </row>
    <row r="1006" ht="15.75" customHeight="1" spans="1:12">
      <c r="A1006" s="2" t="s">
        <v>2060</v>
      </c>
      <c r="B1006" s="2" t="s">
        <v>2061</v>
      </c>
      <c r="C1006" s="2">
        <v>543246</v>
      </c>
      <c r="D1006" s="2" t="s">
        <v>3</v>
      </c>
      <c r="E1006" s="2">
        <v>745</v>
      </c>
      <c r="F1006" s="2">
        <v>1366221</v>
      </c>
      <c r="G1006" s="2" t="s">
        <v>20</v>
      </c>
      <c r="H1006" s="2" t="s">
        <v>13</v>
      </c>
      <c r="I1006" s="2" t="s">
        <v>37</v>
      </c>
      <c r="J1006" s="2">
        <v>48737.66</v>
      </c>
      <c r="K1006" s="2">
        <v>30.4</v>
      </c>
      <c r="L1006" s="2">
        <v>31</v>
      </c>
    </row>
    <row r="1007" ht="15.75" customHeight="1" spans="1:12">
      <c r="A1007" s="2" t="s">
        <v>2062</v>
      </c>
      <c r="B1007" s="2" t="s">
        <v>2063</v>
      </c>
      <c r="C1007" s="2">
        <v>122122</v>
      </c>
      <c r="D1007" s="2" t="s">
        <v>3</v>
      </c>
      <c r="E1007" s="2">
        <v>746</v>
      </c>
      <c r="F1007" s="2">
        <v>1366222</v>
      </c>
      <c r="G1007" s="2" t="s">
        <v>19</v>
      </c>
      <c r="H1007" s="2" t="s">
        <v>15</v>
      </c>
      <c r="I1007" s="2" t="s">
        <v>35</v>
      </c>
      <c r="J1007" s="2">
        <v>12791.37</v>
      </c>
      <c r="K1007" s="2">
        <v>9</v>
      </c>
      <c r="L1007" s="2">
        <v>65</v>
      </c>
    </row>
    <row r="1008" ht="15.75" customHeight="1" spans="1:12">
      <c r="A1008" s="2" t="s">
        <v>2064</v>
      </c>
      <c r="B1008" s="2" t="s">
        <v>2065</v>
      </c>
      <c r="C1008" s="2">
        <v>267784</v>
      </c>
      <c r="D1008" s="2" t="s">
        <v>2</v>
      </c>
      <c r="E1008" s="2">
        <v>747</v>
      </c>
      <c r="F1008" s="2">
        <v>1366223</v>
      </c>
      <c r="G1008" s="2" t="s">
        <v>19</v>
      </c>
      <c r="H1008" s="2" t="s">
        <v>14</v>
      </c>
      <c r="I1008" s="2" t="s">
        <v>35</v>
      </c>
      <c r="J1008" s="2">
        <v>48050.62</v>
      </c>
      <c r="K1008" s="2">
        <v>12.2</v>
      </c>
      <c r="L1008" s="2">
        <v>20</v>
      </c>
    </row>
    <row r="1009" ht="15.75" customHeight="1" spans="1:12">
      <c r="A1009" s="2" t="s">
        <v>2066</v>
      </c>
      <c r="B1009" s="2" t="s">
        <v>2067</v>
      </c>
      <c r="C1009" s="2">
        <v>110814</v>
      </c>
      <c r="D1009" s="2" t="s">
        <v>3</v>
      </c>
      <c r="E1009" s="2">
        <v>747</v>
      </c>
      <c r="F1009" s="2">
        <v>1052638</v>
      </c>
      <c r="G1009" s="2" t="s">
        <v>21</v>
      </c>
      <c r="H1009" s="2" t="s">
        <v>13</v>
      </c>
      <c r="I1009" s="2" t="s">
        <v>35</v>
      </c>
      <c r="J1009" s="2">
        <v>6464.94</v>
      </c>
      <c r="K1009" s="2">
        <v>14.9</v>
      </c>
      <c r="L1009" s="2" t="s">
        <v>52</v>
      </c>
    </row>
    <row r="1010" ht="15.75" customHeight="1" spans="1:12">
      <c r="A1010" s="2" t="s">
        <v>2068</v>
      </c>
      <c r="B1010" s="2" t="s">
        <v>2069</v>
      </c>
      <c r="C1010" s="2">
        <v>155342</v>
      </c>
      <c r="D1010" s="2" t="s">
        <v>3</v>
      </c>
      <c r="E1010" s="2">
        <v>721</v>
      </c>
      <c r="F1010" s="2">
        <v>1341590</v>
      </c>
      <c r="G1010" s="2" t="s">
        <v>20</v>
      </c>
      <c r="H1010" s="2" t="s">
        <v>15</v>
      </c>
      <c r="I1010" s="2" t="s">
        <v>35</v>
      </c>
      <c r="J1010" s="2">
        <v>15204.75</v>
      </c>
      <c r="K1010" s="2">
        <v>24</v>
      </c>
      <c r="L1010" s="2">
        <v>77</v>
      </c>
    </row>
    <row r="1011" ht="15.75" customHeight="1" spans="1:12">
      <c r="A1011" s="2" t="s">
        <v>2070</v>
      </c>
      <c r="B1011" s="2" t="s">
        <v>2071</v>
      </c>
      <c r="C1011" s="2">
        <v>55748</v>
      </c>
      <c r="D1011" s="2" t="s">
        <v>3</v>
      </c>
      <c r="E1011" s="2">
        <v>734</v>
      </c>
      <c r="F1011" s="2">
        <v>347054</v>
      </c>
      <c r="G1011" s="2" t="s">
        <v>21</v>
      </c>
      <c r="H1011" s="2" t="s">
        <v>15</v>
      </c>
      <c r="I1011" s="2" t="s">
        <v>33</v>
      </c>
      <c r="J1011" s="2">
        <v>3701.77</v>
      </c>
      <c r="K1011" s="2">
        <v>10</v>
      </c>
      <c r="L1011" s="2" t="s">
        <v>52</v>
      </c>
    </row>
    <row r="1012" ht="15.75" customHeight="1" spans="1:12">
      <c r="A1012" s="2" t="s">
        <v>2072</v>
      </c>
      <c r="B1012" s="2" t="s">
        <v>2073</v>
      </c>
      <c r="C1012" s="2">
        <v>533962</v>
      </c>
      <c r="D1012" s="2" t="s">
        <v>3</v>
      </c>
      <c r="E1012" s="2">
        <v>708</v>
      </c>
      <c r="F1012" s="2">
        <v>4419381</v>
      </c>
      <c r="G1012" s="2" t="s">
        <v>27</v>
      </c>
      <c r="H1012" s="2" t="s">
        <v>13</v>
      </c>
      <c r="I1012" s="2" t="s">
        <v>35</v>
      </c>
      <c r="J1012" s="2">
        <v>69605.17</v>
      </c>
      <c r="K1012" s="2">
        <v>25.7</v>
      </c>
      <c r="L1012" s="2">
        <v>8</v>
      </c>
    </row>
    <row r="1013" ht="15.75" customHeight="1" spans="1:12">
      <c r="A1013" s="2" t="s">
        <v>2074</v>
      </c>
      <c r="B1013" s="2" t="s">
        <v>2075</v>
      </c>
      <c r="C1013" s="2">
        <v>216546</v>
      </c>
      <c r="D1013" s="2" t="s">
        <v>3</v>
      </c>
      <c r="E1013">
        <v>765</v>
      </c>
      <c r="F1013" s="2">
        <v>4419382</v>
      </c>
      <c r="G1013" s="2" t="s">
        <v>21</v>
      </c>
      <c r="H1013" s="2" t="s">
        <v>13</v>
      </c>
      <c r="I1013" s="2" t="s">
        <v>35</v>
      </c>
      <c r="J1013" s="2">
        <v>2654.49</v>
      </c>
      <c r="K1013" s="2">
        <v>14</v>
      </c>
      <c r="L1013" s="2" t="s">
        <v>52</v>
      </c>
    </row>
    <row r="1014" ht="15.75" customHeight="1" spans="1:12">
      <c r="A1014" s="2" t="s">
        <v>2076</v>
      </c>
      <c r="B1014" s="2" t="s">
        <v>2077</v>
      </c>
      <c r="C1014" s="2">
        <v>392964</v>
      </c>
      <c r="D1014" s="2" t="s">
        <v>3</v>
      </c>
      <c r="E1014">
        <v>98</v>
      </c>
      <c r="F1014" s="2">
        <v>4419383</v>
      </c>
      <c r="G1014" s="2" t="s">
        <v>18</v>
      </c>
      <c r="H1014" s="2" t="s">
        <v>13</v>
      </c>
      <c r="I1014" s="2" t="s">
        <v>35</v>
      </c>
      <c r="J1014" s="2">
        <v>7968.41</v>
      </c>
      <c r="K1014" s="2">
        <v>12.4</v>
      </c>
      <c r="L1014" s="2">
        <v>39</v>
      </c>
    </row>
    <row r="1015" ht="15.75" customHeight="1" spans="1:12">
      <c r="A1015" s="2" t="s">
        <v>2078</v>
      </c>
      <c r="B1015" s="2" t="s">
        <v>2079</v>
      </c>
      <c r="C1015" s="2">
        <v>99999999</v>
      </c>
      <c r="D1015" s="2" t="s">
        <v>3</v>
      </c>
      <c r="E1015" s="2">
        <v>738</v>
      </c>
      <c r="F1015" s="2">
        <v>769652</v>
      </c>
      <c r="G1015" s="2" t="s">
        <v>23</v>
      </c>
      <c r="H1015" s="2" t="s">
        <v>13</v>
      </c>
      <c r="I1015" s="2" t="s">
        <v>39</v>
      </c>
      <c r="J1015" s="2">
        <v>3655.79</v>
      </c>
      <c r="K1015" s="2">
        <v>23</v>
      </c>
      <c r="L1015" s="2" t="s">
        <v>52</v>
      </c>
    </row>
    <row r="1016" ht="15.75" customHeight="1" spans="1:12">
      <c r="A1016" s="2" t="s">
        <v>2080</v>
      </c>
      <c r="B1016" s="2" t="s">
        <v>2081</v>
      </c>
      <c r="C1016" s="2">
        <v>153494</v>
      </c>
      <c r="D1016" s="2" t="s">
        <v>3</v>
      </c>
      <c r="E1016">
        <v>658</v>
      </c>
      <c r="F1016" s="2">
        <v>769653</v>
      </c>
      <c r="G1016" s="2" t="s">
        <v>19</v>
      </c>
      <c r="H1016" s="2" t="s">
        <v>15</v>
      </c>
      <c r="I1016" s="2" t="s">
        <v>41</v>
      </c>
      <c r="J1016" s="2">
        <v>568.1</v>
      </c>
      <c r="K1016" s="2">
        <v>10.9</v>
      </c>
      <c r="L1016" s="2" t="s">
        <v>52</v>
      </c>
    </row>
    <row r="1017" ht="15.75" customHeight="1" spans="1:12">
      <c r="A1017" s="2" t="s">
        <v>2082</v>
      </c>
      <c r="B1017" s="2" t="s">
        <v>2083</v>
      </c>
      <c r="C1017" s="2">
        <v>325050</v>
      </c>
      <c r="D1017" s="2" t="s">
        <v>3</v>
      </c>
      <c r="E1017" s="2">
        <v>7400</v>
      </c>
      <c r="F1017" s="2">
        <v>769654</v>
      </c>
      <c r="G1017" s="2" t="s">
        <v>25</v>
      </c>
      <c r="H1017" s="2" t="s">
        <v>15</v>
      </c>
      <c r="I1017" s="2" t="s">
        <v>35</v>
      </c>
      <c r="J1017" s="2">
        <v>21859.12</v>
      </c>
      <c r="K1017" s="2">
        <v>39</v>
      </c>
      <c r="L1017" s="2" t="s">
        <v>52</v>
      </c>
    </row>
    <row r="1018" ht="15.75" customHeight="1" spans="1:12">
      <c r="A1018" s="2" t="s">
        <v>2084</v>
      </c>
      <c r="B1018" s="2" t="s">
        <v>2085</v>
      </c>
      <c r="C1018" s="2">
        <v>429528</v>
      </c>
      <c r="D1018" s="2" t="s">
        <v>3</v>
      </c>
      <c r="E1018">
        <v>230</v>
      </c>
      <c r="F1018" s="2">
        <v>769655</v>
      </c>
      <c r="G1018" s="2" t="s">
        <v>19</v>
      </c>
      <c r="H1018" s="2" t="s">
        <v>13</v>
      </c>
      <c r="I1018" s="2" t="s">
        <v>35</v>
      </c>
      <c r="J1018" s="2">
        <v>22040.95</v>
      </c>
      <c r="K1018" s="2">
        <v>14.7</v>
      </c>
      <c r="L1018" s="2" t="s">
        <v>52</v>
      </c>
    </row>
    <row r="1019" ht="15.75" customHeight="1" spans="1:12">
      <c r="A1019" s="2" t="s">
        <v>2086</v>
      </c>
      <c r="B1019" s="2" t="s">
        <v>2087</v>
      </c>
      <c r="C1019" s="2">
        <v>533764</v>
      </c>
      <c r="D1019" s="2" t="s">
        <v>3</v>
      </c>
      <c r="E1019" s="2">
        <v>741</v>
      </c>
      <c r="F1019" s="2">
        <v>2881065</v>
      </c>
      <c r="G1019" s="2" t="s">
        <v>20</v>
      </c>
      <c r="H1019" s="2" t="s">
        <v>13</v>
      </c>
      <c r="I1019" s="2" t="s">
        <v>35</v>
      </c>
      <c r="J1019" s="2">
        <v>37693.91</v>
      </c>
      <c r="K1019" s="2">
        <v>16.5</v>
      </c>
      <c r="L1019" s="2">
        <v>40</v>
      </c>
    </row>
    <row r="1020" ht="15.75" customHeight="1" spans="1:12">
      <c r="A1020" s="2" t="s">
        <v>2088</v>
      </c>
      <c r="B1020" s="2" t="s">
        <v>2089</v>
      </c>
      <c r="C1020" s="2">
        <v>453816</v>
      </c>
      <c r="D1020" s="2" t="s">
        <v>2</v>
      </c>
      <c r="E1020" s="2">
        <v>725</v>
      </c>
      <c r="F1020" s="2">
        <v>1511754</v>
      </c>
      <c r="G1020" s="2" t="s">
        <v>20</v>
      </c>
      <c r="H1020" s="2" t="s">
        <v>15</v>
      </c>
      <c r="I1020" s="2" t="s">
        <v>35</v>
      </c>
      <c r="J1020" s="2">
        <v>15747.58</v>
      </c>
      <c r="K1020" s="2">
        <v>18.4</v>
      </c>
      <c r="L1020" s="2" t="s">
        <v>52</v>
      </c>
    </row>
    <row r="1021" ht="15.75" customHeight="1" spans="1:12">
      <c r="A1021" s="2" t="s">
        <v>2090</v>
      </c>
      <c r="B1021" s="2" t="s">
        <v>2091</v>
      </c>
      <c r="C1021" s="2">
        <v>571098</v>
      </c>
      <c r="D1021" s="2" t="s">
        <v>2</v>
      </c>
      <c r="E1021" s="2">
        <v>671</v>
      </c>
      <c r="F1021" s="2">
        <v>1122843</v>
      </c>
      <c r="G1021" s="2" t="s">
        <v>20</v>
      </c>
      <c r="H1021" s="2" t="s">
        <v>13</v>
      </c>
      <c r="I1021" s="2" t="s">
        <v>35</v>
      </c>
      <c r="J1021" s="2">
        <v>12912.59</v>
      </c>
      <c r="K1021" s="2">
        <v>25.8</v>
      </c>
      <c r="L1021" s="2">
        <v>56</v>
      </c>
    </row>
    <row r="1022" ht="15.75" customHeight="1" spans="1:12">
      <c r="A1022" s="2" t="s">
        <v>2092</v>
      </c>
      <c r="B1022" s="2" t="s">
        <v>2093</v>
      </c>
      <c r="C1022" s="2">
        <v>763378</v>
      </c>
      <c r="D1022" s="2" t="s">
        <v>3</v>
      </c>
      <c r="E1022" s="2">
        <v>744</v>
      </c>
      <c r="F1022" s="2">
        <v>2354575</v>
      </c>
      <c r="G1022" s="2" t="s">
        <v>20</v>
      </c>
      <c r="H1022" s="2" t="s">
        <v>13</v>
      </c>
      <c r="I1022" s="2" t="s">
        <v>35</v>
      </c>
      <c r="J1022" s="2">
        <v>34533.64</v>
      </c>
      <c r="K1022" s="2">
        <v>18.7</v>
      </c>
      <c r="L1022" s="2">
        <v>67</v>
      </c>
    </row>
    <row r="1023" ht="15.75" customHeight="1" spans="1:12">
      <c r="A1023" s="2" t="s">
        <v>2094</v>
      </c>
      <c r="B1023" s="2" t="s">
        <v>2095</v>
      </c>
      <c r="C1023" s="2">
        <v>626912</v>
      </c>
      <c r="D1023" s="2" t="s">
        <v>2</v>
      </c>
      <c r="E1023" s="2">
        <v>745</v>
      </c>
      <c r="F1023" s="2">
        <v>2354576</v>
      </c>
      <c r="G1023" s="2" t="s">
        <v>22</v>
      </c>
      <c r="H1023" s="2" t="s">
        <v>13</v>
      </c>
      <c r="I1023" s="2" t="s">
        <v>35</v>
      </c>
      <c r="J1023" s="2">
        <v>34167.32</v>
      </c>
      <c r="K1023" s="2">
        <v>19.6</v>
      </c>
      <c r="L1023" s="2">
        <v>17</v>
      </c>
    </row>
    <row r="1024" ht="15.75" customHeight="1" spans="1:12">
      <c r="A1024" s="2" t="s">
        <v>2096</v>
      </c>
      <c r="B1024" s="2" t="s">
        <v>2097</v>
      </c>
      <c r="C1024" s="2">
        <v>303094</v>
      </c>
      <c r="D1024" s="2" t="s">
        <v>3</v>
      </c>
      <c r="E1024" s="2">
        <v>698</v>
      </c>
      <c r="F1024" s="2">
        <v>1116972</v>
      </c>
      <c r="G1024" s="2" t="s">
        <v>18</v>
      </c>
      <c r="H1024" s="2" t="s">
        <v>15</v>
      </c>
      <c r="I1024" s="2" t="s">
        <v>35</v>
      </c>
      <c r="J1024" s="2">
        <v>8647.28</v>
      </c>
      <c r="K1024" s="2">
        <v>16.7</v>
      </c>
      <c r="L1024" s="2" t="s">
        <v>52</v>
      </c>
    </row>
    <row r="1025" ht="15.75" customHeight="1" spans="1:12">
      <c r="A1025" s="2" t="s">
        <v>2098</v>
      </c>
      <c r="B1025" s="2" t="s">
        <v>2099</v>
      </c>
      <c r="C1025" s="2">
        <v>358248</v>
      </c>
      <c r="D1025" s="2" t="s">
        <v>3</v>
      </c>
      <c r="E1025" s="2">
        <v>749</v>
      </c>
      <c r="F1025" s="2">
        <v>1031320</v>
      </c>
      <c r="G1025" s="2" t="s">
        <v>20</v>
      </c>
      <c r="H1025" s="2" t="s">
        <v>15</v>
      </c>
      <c r="I1025" s="2" t="s">
        <v>35</v>
      </c>
      <c r="J1025" s="2">
        <v>24149.95</v>
      </c>
      <c r="K1025" s="2">
        <v>16.5</v>
      </c>
      <c r="L1025" s="2" t="s">
        <v>52</v>
      </c>
    </row>
    <row r="1026" ht="15.75" customHeight="1" spans="1:12">
      <c r="A1026" s="2" t="s">
        <v>2100</v>
      </c>
      <c r="B1026" s="2" t="s">
        <v>2101</v>
      </c>
      <c r="C1026" s="2">
        <v>129492</v>
      </c>
      <c r="D1026" s="2" t="s">
        <v>3</v>
      </c>
      <c r="E1026" s="2">
        <v>722</v>
      </c>
      <c r="F1026" s="2">
        <v>894672</v>
      </c>
      <c r="G1026" s="2" t="s">
        <v>22</v>
      </c>
      <c r="H1026" s="2" t="s">
        <v>13</v>
      </c>
      <c r="I1026" s="2" t="s">
        <v>35</v>
      </c>
      <c r="J1026" s="2">
        <v>25125.41</v>
      </c>
      <c r="K1026" s="2">
        <v>11</v>
      </c>
      <c r="L1026" s="2" t="s">
        <v>52</v>
      </c>
    </row>
    <row r="1027" ht="15.75" customHeight="1" spans="1:12">
      <c r="A1027" s="2" t="s">
        <v>2102</v>
      </c>
      <c r="B1027" s="2" t="s">
        <v>2103</v>
      </c>
      <c r="C1027" s="2">
        <v>223828</v>
      </c>
      <c r="D1027" s="2" t="s">
        <v>3</v>
      </c>
      <c r="E1027" s="2">
        <v>707</v>
      </c>
      <c r="F1027" s="2">
        <v>1720431</v>
      </c>
      <c r="G1027" s="2" t="s">
        <v>23</v>
      </c>
      <c r="H1027" s="2" t="s">
        <v>15</v>
      </c>
      <c r="I1027" s="2" t="s">
        <v>95</v>
      </c>
      <c r="J1027" s="2">
        <v>7268.83</v>
      </c>
      <c r="K1027" s="2">
        <v>24</v>
      </c>
      <c r="L1027" s="2">
        <v>7</v>
      </c>
    </row>
    <row r="1028" ht="15.75" customHeight="1" spans="1:12">
      <c r="A1028" s="2" t="s">
        <v>2104</v>
      </c>
      <c r="B1028" s="2" t="s">
        <v>2105</v>
      </c>
      <c r="C1028" s="2">
        <v>381766</v>
      </c>
      <c r="D1028" s="2" t="s">
        <v>2</v>
      </c>
      <c r="E1028" s="2">
        <v>705</v>
      </c>
      <c r="F1028" s="2">
        <v>785517</v>
      </c>
      <c r="G1028" s="2" t="s">
        <v>20</v>
      </c>
      <c r="H1028" s="2" t="s">
        <v>15</v>
      </c>
      <c r="I1028" s="2" t="s">
        <v>35</v>
      </c>
      <c r="J1028" s="2">
        <v>22190.67</v>
      </c>
      <c r="K1028" s="2">
        <v>26.5</v>
      </c>
      <c r="L1028" s="2">
        <v>65</v>
      </c>
    </row>
    <row r="1029" ht="15.75" customHeight="1" spans="1:12">
      <c r="A1029" s="2" t="s">
        <v>2106</v>
      </c>
      <c r="B1029" s="2" t="s">
        <v>2107</v>
      </c>
      <c r="C1029" s="2">
        <v>298276</v>
      </c>
      <c r="D1029" s="2" t="s">
        <v>3</v>
      </c>
      <c r="E1029" s="2">
        <v>748</v>
      </c>
      <c r="F1029" s="2">
        <v>1144902</v>
      </c>
      <c r="G1029" s="2" t="s">
        <v>20</v>
      </c>
      <c r="H1029" s="2" t="s">
        <v>13</v>
      </c>
      <c r="I1029" s="2" t="s">
        <v>35</v>
      </c>
      <c r="J1029" s="2">
        <v>13376.19</v>
      </c>
      <c r="K1029" s="2">
        <v>22.7</v>
      </c>
      <c r="L1029" s="2" t="s">
        <v>52</v>
      </c>
    </row>
    <row r="1030" ht="15.75" customHeight="1" spans="1:12">
      <c r="A1030" s="2" t="s">
        <v>2108</v>
      </c>
      <c r="B1030" s="2" t="s">
        <v>2109</v>
      </c>
      <c r="C1030" s="2">
        <v>344388</v>
      </c>
      <c r="D1030" s="2" t="s">
        <v>2</v>
      </c>
      <c r="E1030" s="2">
        <v>744</v>
      </c>
      <c r="F1030" s="2">
        <v>1487168</v>
      </c>
      <c r="G1030" s="2" t="s">
        <v>20</v>
      </c>
      <c r="H1030" s="2" t="s">
        <v>13</v>
      </c>
      <c r="I1030" s="2" t="s">
        <v>35</v>
      </c>
      <c r="J1030" s="2">
        <v>20944.27</v>
      </c>
      <c r="K1030" s="2">
        <v>15.1</v>
      </c>
      <c r="L1030" s="2" t="s">
        <v>52</v>
      </c>
    </row>
    <row r="1031" ht="15.75" customHeight="1" spans="1:12">
      <c r="A1031" s="2" t="s">
        <v>2110</v>
      </c>
      <c r="B1031" s="2" t="s">
        <v>2111</v>
      </c>
      <c r="C1031" s="2">
        <v>240152</v>
      </c>
      <c r="D1031" s="2" t="s">
        <v>3</v>
      </c>
      <c r="E1031" s="2">
        <v>710</v>
      </c>
      <c r="F1031" s="2">
        <v>1093621</v>
      </c>
      <c r="G1031" s="2" t="s">
        <v>22</v>
      </c>
      <c r="H1031" s="2" t="s">
        <v>13</v>
      </c>
      <c r="I1031" s="2" t="s">
        <v>37</v>
      </c>
      <c r="J1031" s="2">
        <v>13542.63</v>
      </c>
      <c r="K1031" s="2">
        <v>22</v>
      </c>
      <c r="L1031" s="2">
        <v>17</v>
      </c>
    </row>
    <row r="1032" ht="15.75" customHeight="1" spans="1:12">
      <c r="A1032" s="2" t="s">
        <v>2112</v>
      </c>
      <c r="B1032" s="2" t="s">
        <v>2113</v>
      </c>
      <c r="C1032" s="2">
        <v>134222</v>
      </c>
      <c r="D1032" s="2" t="s">
        <v>2</v>
      </c>
      <c r="E1032" s="2">
        <v>691</v>
      </c>
      <c r="F1032" s="2">
        <v>1255748</v>
      </c>
      <c r="G1032" s="2" t="s">
        <v>20</v>
      </c>
      <c r="H1032" s="2" t="s">
        <v>15</v>
      </c>
      <c r="I1032" s="2" t="s">
        <v>35</v>
      </c>
      <c r="J1032" s="2">
        <v>3128.92</v>
      </c>
      <c r="K1032" s="2">
        <v>18.5</v>
      </c>
      <c r="L1032" s="2">
        <v>19</v>
      </c>
    </row>
    <row r="1033" ht="15.75" customHeight="1" spans="1:12">
      <c r="A1033" s="2" t="s">
        <v>2114</v>
      </c>
      <c r="B1033" s="2" t="s">
        <v>2115</v>
      </c>
      <c r="C1033" s="2">
        <v>109604</v>
      </c>
      <c r="D1033" s="2" t="s">
        <v>3</v>
      </c>
      <c r="E1033" s="2">
        <v>718</v>
      </c>
      <c r="F1033" s="2">
        <v>1299049</v>
      </c>
      <c r="G1033" s="2" t="s">
        <v>23</v>
      </c>
      <c r="H1033" s="2" t="s">
        <v>15</v>
      </c>
      <c r="I1033" s="2" t="s">
        <v>41</v>
      </c>
      <c r="J1033" s="2">
        <v>12665.59</v>
      </c>
      <c r="K1033" s="2">
        <v>17.3</v>
      </c>
      <c r="L1033" s="2">
        <v>77</v>
      </c>
    </row>
    <row r="1034" ht="15.75" customHeight="1" spans="1:12">
      <c r="A1034" s="2" t="s">
        <v>2116</v>
      </c>
      <c r="B1034" s="2" t="s">
        <v>2117</v>
      </c>
      <c r="C1034" s="2">
        <v>99999999</v>
      </c>
      <c r="D1034" s="2" t="s">
        <v>3</v>
      </c>
      <c r="E1034" s="2">
        <v>751</v>
      </c>
      <c r="F1034" s="2">
        <v>863550</v>
      </c>
      <c r="G1034" s="2" t="s">
        <v>20</v>
      </c>
      <c r="H1034" s="2" t="s">
        <v>14</v>
      </c>
      <c r="I1034" s="2" t="s">
        <v>38</v>
      </c>
      <c r="J1034" s="2">
        <v>1957.38</v>
      </c>
      <c r="K1034" s="2">
        <v>32.6</v>
      </c>
      <c r="L1034" s="2" t="s">
        <v>52</v>
      </c>
    </row>
    <row r="1035" ht="15.75" customHeight="1" spans="1:12">
      <c r="A1035" s="2" t="s">
        <v>2118</v>
      </c>
      <c r="B1035" s="4" t="s">
        <v>2119</v>
      </c>
      <c r="C1035" s="2">
        <v>446292</v>
      </c>
      <c r="D1035" s="2" t="s">
        <v>3</v>
      </c>
      <c r="E1035" s="2">
        <v>739</v>
      </c>
      <c r="F1035" s="2">
        <v>856520</v>
      </c>
      <c r="G1035" s="2" t="s">
        <v>24</v>
      </c>
      <c r="H1035" s="2" t="s">
        <v>15</v>
      </c>
      <c r="I1035" s="2" t="s">
        <v>35</v>
      </c>
      <c r="J1035" s="2">
        <v>6909.35</v>
      </c>
      <c r="K1035" s="2">
        <v>15.6</v>
      </c>
      <c r="L1035" s="2" t="s">
        <v>52</v>
      </c>
    </row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outlinePr summaryBelow="0" summaryRight="0"/>
  </sheetPr>
  <dimension ref="A2:A1000"/>
  <sheetViews>
    <sheetView tabSelected="1" workbookViewId="0">
      <selection activeCell="A8" sqref="A8"/>
    </sheetView>
  </sheetViews>
  <sheetFormatPr defaultColWidth="14.4545454545455" defaultRowHeight="15" customHeight="1"/>
  <cols>
    <col min="1" max="6" width="14.4545454545455" customWidth="1"/>
  </cols>
  <sheetData>
    <row r="2" ht="14.5" spans="1:1">
      <c r="A2" s="1" t="s">
        <v>2120</v>
      </c>
    </row>
    <row r="3" ht="14.5" spans="1:1">
      <c r="A3" s="2" t="s">
        <v>2121</v>
      </c>
    </row>
    <row r="4" ht="14.5" spans="1:1">
      <c r="A4" s="2" t="s">
        <v>2122</v>
      </c>
    </row>
    <row r="5" ht="14.5" spans="1:1">
      <c r="A5" s="2" t="s">
        <v>2123</v>
      </c>
    </row>
    <row r="6" ht="14.5" spans="1:1">
      <c r="A6" s="2" t="s">
        <v>2124</v>
      </c>
    </row>
    <row r="7" ht="14.5" spans="1:1">
      <c r="A7" s="2" t="s">
        <v>2125</v>
      </c>
    </row>
    <row r="8" customHeight="1" spans="1:1">
      <c r="A8" s="2" t="s">
        <v>2126</v>
      </c>
    </row>
    <row r="9" customHeight="1" spans="1:1">
      <c r="A9" s="2"/>
    </row>
    <row r="10" customHeight="1" spans="1:1">
      <c r="A10" s="2"/>
    </row>
    <row r="11" customHeight="1" spans="1:1">
      <c r="A11" s="2"/>
    </row>
    <row r="12" customHeight="1" spans="1:1">
      <c r="A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data</vt:lpstr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cp:lastModifiedBy>User</cp:lastModifiedBy>
  <dcterms:created xsi:type="dcterms:W3CDTF">2025-01-07T14:39:00Z</dcterms:created>
  <dcterms:modified xsi:type="dcterms:W3CDTF">2025-02-17T09:51:18Z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9E153B477CCF4B739A901AABA5CF168C_13</vt:lpwstr>
  </property>
  <property fmtid="{D5CDD505-2E9C-101B-9397-08002B2CF9AE}" pid="3" name="KSOProductBuildVer">
    <vt:lpwstr>1033-12.2.0.19805</vt:lpwstr>
  </property>
</Properties>
</file>