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<sst xmlns="http://schemas.openxmlformats.org/spreadsheetml/2006/main" count="751" uniqueCount="55">
  <si>
    <t xml:space="preserve">11x9</t>
  </si>
  <si>
    <t xml:space="preserve">10x11</t>
  </si>
  <si>
    <t xml:space="preserve">8x10</t>
  </si>
  <si>
    <t xml:space="preserve">E</t>
  </si>
  <si>
    <t xml:space="preserve">S</t>
  </si>
  <si>
    <t xml:space="preserve">I</t>
  </si>
  <si>
    <t xml:space="preserve">C</t>
  </si>
  <si>
    <t xml:space="preserve">H</t>
  </si>
  <si>
    <t xml:space="preserve">F</t>
  </si>
  <si>
    <t xml:space="preserve">Ü</t>
  </si>
  <si>
    <t xml:space="preserve">°</t>
  </si>
  <si>
    <t xml:space="preserve">Z</t>
  </si>
  <si>
    <t xml:space="preserve">Ä</t>
  </si>
  <si>
    <t xml:space="preserve">V</t>
  </si>
  <si>
    <t xml:space="preserve">R</t>
  </si>
  <si>
    <t xml:space="preserve">T</t>
  </si>
  <si>
    <t xml:space="preserve">U</t>
  </si>
  <si>
    <t xml:space="preserve">W</t>
  </si>
  <si>
    <t xml:space="preserve">N</t>
  </si>
  <si>
    <t xml:space="preserve">G</t>
  </si>
  <si>
    <t xml:space="preserve"> </t>
  </si>
  <si>
    <t xml:space="preserve">A</t>
  </si>
  <si>
    <t xml:space="preserve">B</t>
  </si>
  <si>
    <t xml:space="preserve">O</t>
  </si>
  <si>
    <t xml:space="preserve">Ö</t>
  </si>
  <si>
    <t xml:space="preserve">D</t>
  </si>
  <si>
    <t xml:space="preserve">10x10</t>
  </si>
  <si>
    <t xml:space="preserve">11x11</t>
  </si>
  <si>
    <t xml:space="preserve">🎂</t>
  </si>
  <si>
    <t xml:space="preserve">🌑</t>
  </si>
  <si>
    <t xml:space="preserve">P</t>
  </si>
  <si>
    <t xml:space="preserve">🌕</t>
  </si>
  <si>
    <t xml:space="preserve">🍽</t>
  </si>
  <si>
    <t xml:space="preserve">🍺</t>
  </si>
  <si>
    <t xml:space="preserve">🌓</t>
  </si>
  <si>
    <t xml:space="preserve">🌗</t>
  </si>
  <si>
    <t xml:space="preserve">M</t>
  </si>
  <si>
    <t xml:space="preserve">☕</t>
  </si>
  <si>
    <t xml:space="preserve">+</t>
  </si>
  <si>
    <t xml:space="preserve">☀</t>
  </si>
  <si>
    <t xml:space="preserve">L</t>
  </si>
  <si>
    <t xml:space="preserve">🌦</t>
  </si>
  <si>
    <t xml:space="preserve">🌤</t>
  </si>
  <si>
    <t xml:space="preserve">♻</t>
  </si>
  <si>
    <t xml:space="preserve">🌧</t>
  </si>
  <si>
    <t xml:space="preserve">K</t>
  </si>
  <si>
    <t xml:space="preserve">🐈</t>
  </si>
  <si>
    <t xml:space="preserve">😺</t>
  </si>
  <si>
    <t xml:space="preserve">📩</t>
  </si>
  <si>
    <t xml:space="preserve">☎</t>
  </si>
  <si>
    <t xml:space="preserve">07:30:00 bis 07:30:59 – „ES ISCH HAUBI ACHTI“</t>
  </si>
  <si>
    <t xml:space="preserve">07:31:00 bis 07:31:59 – „ES ISCH  GRAD HAUBI ACHTI GSI“</t>
  </si>
  <si>
    <t xml:space="preserve">07:32:00 bis 07:32:59 – „ES ISCH HAUBI ACHTI GSI</t>
  </si>
  <si>
    <t xml:space="preserve">07:33:00 bis 07:33:59 – „ES ISCH GLII FÜF AB HAUBI ACHTI“</t>
  </si>
  <si>
    <t xml:space="preserve">07:34:00 bis 07:34:59 – „ES ISCH SCHO FASCH FÜF AB HAUBI ACHTI“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</si>
</sst>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name val="Comic Sans MS"/>
      <family val="4"/>
    </font>
    <font>
      <sz val="15"/>
      <name val="Arial"/>
      <family val="2"/>
    </font>
    <font>
      <b val="true"/>
      <sz val="24"/>
      <name val="Apple Color Emoji"/>
      <family val="0"/>
    </font>
    <font>
      <sz val="24"/>
      <name val="Arial"/>
      <family val="2"/>
    </font>
    <font>
      <sz val="14"/>
      <name val="Times New Roman"/>
      <family val="1"/>
    </font>
    <font>
      <sz val="12"/>
      <name val="Times New Roman"/>
      <family val="1"/>
    </font>
    <font>
      <sz val="24"/>
      <name val="ComicSansMS"/>
      <family val="0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Q203"/>
  <sheetViews>
    <sheetView showFormulas="false" showGridLines="true" showRowColHeaders="true" showZeros="true" rightToLeft="false" tabSelected="true" showOutlineSymbols="true" defaultGridColor="true" view="normal" topLeftCell="C12" colorId="64" zoomScale="65" zoomScaleNormal="65" zoomScalePageLayoutView="100" workbookViewId="0">
      <selection pane="topLeft" activeCell="AL20" activeCellId="0" sqref="AL20"/>
    </sheetView>
  </sheetViews>
  <sheetFormatPr defaultColWidth="11.53515625" defaultRowHeight="12.8" zeroHeight="false" outlineLevelRow="0" outlineLevelCol="0"/>
  <cols>
    <col collapsed="false" customWidth="true" hidden="false" outlineLevel="0" max="12" min="1" style="0" width="5.11"/>
    <col collapsed="false" customWidth="true" hidden="false" outlineLevel="0" max="20" min="13" style="1" width="5.11"/>
    <col collapsed="false" customWidth="true" hidden="false" outlineLevel="0" max="21" min="21" style="0" width="5.84"/>
    <col collapsed="false" customWidth="true" hidden="false" outlineLevel="0" max="40" min="22" style="0" width="5.11"/>
  </cols>
  <sheetData>
    <row r="1" customFormat="false" ht="28.35" hidden="false" customHeight="true" outlineLevel="0" collapsed="false">
      <c r="A1" s="0" t="s">
        <v>0</v>
      </c>
      <c r="M1" s="0" t="s">
        <v>1</v>
      </c>
      <c r="N1" s="0"/>
      <c r="O1" s="0"/>
      <c r="P1" s="0"/>
      <c r="Q1" s="0"/>
      <c r="R1" s="0"/>
      <c r="S1" s="0"/>
      <c r="T1" s="0"/>
      <c r="X1" s="0" t="s">
        <v>2</v>
      </c>
      <c r="AG1" s="0" t="s">
        <v>2</v>
      </c>
    </row>
    <row r="2" customFormat="false" ht="28.35" hidden="false" customHeight="true" outlineLevel="0" collapsed="false">
      <c r="A2" s="2" t="s">
        <v>3</v>
      </c>
      <c r="B2" s="3" t="s">
        <v>4</v>
      </c>
      <c r="C2" s="3"/>
      <c r="D2" s="3" t="s">
        <v>5</v>
      </c>
      <c r="E2" s="3" t="s">
        <v>4</v>
      </c>
      <c r="F2" s="3" t="s">
        <v>6</v>
      </c>
      <c r="G2" s="3" t="s">
        <v>7</v>
      </c>
      <c r="H2" s="3"/>
      <c r="I2" s="3" t="s">
        <v>8</v>
      </c>
      <c r="J2" s="3" t="s">
        <v>9</v>
      </c>
      <c r="K2" s="4" t="s">
        <v>8</v>
      </c>
      <c r="M2" s="2" t="s">
        <v>10</v>
      </c>
      <c r="N2" s="5"/>
      <c r="O2" s="3" t="s">
        <v>3</v>
      </c>
      <c r="P2" s="3" t="s">
        <v>4</v>
      </c>
      <c r="Q2" s="5"/>
      <c r="R2" s="3" t="s">
        <v>5</v>
      </c>
      <c r="S2" s="3" t="s">
        <v>4</v>
      </c>
      <c r="T2" s="3" t="s">
        <v>6</v>
      </c>
      <c r="U2" s="3" t="s">
        <v>7</v>
      </c>
      <c r="V2" s="4" t="s">
        <v>10</v>
      </c>
      <c r="X2" s="6"/>
      <c r="Y2" s="3" t="s">
        <v>3</v>
      </c>
      <c r="Z2" s="3" t="s">
        <v>4</v>
      </c>
      <c r="AA2" s="3"/>
      <c r="AB2" s="3" t="s">
        <v>5</v>
      </c>
      <c r="AC2" s="3" t="s">
        <v>4</v>
      </c>
      <c r="AD2" s="3" t="s">
        <v>6</v>
      </c>
      <c r="AE2" s="4" t="s">
        <v>7</v>
      </c>
      <c r="AG2" s="6"/>
      <c r="AH2" s="3" t="s">
        <v>3</v>
      </c>
      <c r="AI2" s="3" t="s">
        <v>4</v>
      </c>
      <c r="AJ2" s="3"/>
      <c r="AK2" s="3" t="s">
        <v>5</v>
      </c>
      <c r="AL2" s="3" t="s">
        <v>4</v>
      </c>
      <c r="AM2" s="3" t="s">
        <v>6</v>
      </c>
      <c r="AN2" s="4" t="s">
        <v>7</v>
      </c>
    </row>
    <row r="3" customFormat="false" ht="28.35" hidden="false" customHeight="true" outlineLevel="0" collapsed="false">
      <c r="A3" s="7"/>
      <c r="B3" s="8" t="s">
        <v>11</v>
      </c>
      <c r="C3" s="8" t="s">
        <v>12</v>
      </c>
      <c r="D3" s="8" t="s">
        <v>7</v>
      </c>
      <c r="E3" s="8"/>
      <c r="F3" s="8" t="s">
        <v>13</v>
      </c>
      <c r="G3" s="8" t="s">
        <v>5</v>
      </c>
      <c r="H3" s="8" t="s">
        <v>3</v>
      </c>
      <c r="I3" s="8" t="s">
        <v>14</v>
      </c>
      <c r="J3" s="8" t="s">
        <v>15</v>
      </c>
      <c r="K3" s="9" t="s">
        <v>16</v>
      </c>
      <c r="M3" s="7" t="s">
        <v>11</v>
      </c>
      <c r="N3" s="8" t="s">
        <v>17</v>
      </c>
      <c r="O3" s="8" t="s">
        <v>12</v>
      </c>
      <c r="P3" s="8" t="s">
        <v>18</v>
      </c>
      <c r="Q3" s="8" t="s">
        <v>11</v>
      </c>
      <c r="R3" s="8" t="s">
        <v>19</v>
      </c>
      <c r="S3" s="0"/>
      <c r="T3" s="8" t="s">
        <v>8</v>
      </c>
      <c r="U3" s="8" t="s">
        <v>9</v>
      </c>
      <c r="V3" s="9" t="s">
        <v>8</v>
      </c>
      <c r="X3" s="7" t="s">
        <v>11</v>
      </c>
      <c r="Y3" s="8" t="s">
        <v>17</v>
      </c>
      <c r="Z3" s="8" t="s">
        <v>12</v>
      </c>
      <c r="AA3" s="8" t="s">
        <v>18</v>
      </c>
      <c r="AB3" s="8" t="s">
        <v>11</v>
      </c>
      <c r="AC3" s="8" t="s">
        <v>19</v>
      </c>
      <c r="AD3" s="8" t="s">
        <v>8</v>
      </c>
      <c r="AE3" s="9" t="s">
        <v>9</v>
      </c>
      <c r="AG3" s="7" t="s">
        <v>11</v>
      </c>
      <c r="AH3" s="10" t="s">
        <v>17</v>
      </c>
      <c r="AI3" s="10" t="s">
        <v>12</v>
      </c>
      <c r="AJ3" s="10" t="s">
        <v>18</v>
      </c>
      <c r="AK3" s="10" t="s">
        <v>11</v>
      </c>
      <c r="AL3" s="10" t="s">
        <v>19</v>
      </c>
      <c r="AM3" s="10" t="s">
        <v>8</v>
      </c>
      <c r="AN3" s="9" t="s">
        <v>9</v>
      </c>
    </row>
    <row r="4" customFormat="false" ht="28.35" hidden="false" customHeight="true" outlineLevel="0" collapsed="false">
      <c r="A4" s="7" t="s">
        <v>11</v>
      </c>
      <c r="B4" s="8" t="s">
        <v>17</v>
      </c>
      <c r="C4" s="8" t="s">
        <v>12</v>
      </c>
      <c r="D4" s="8" t="s">
        <v>18</v>
      </c>
      <c r="E4" s="8" t="s">
        <v>11</v>
      </c>
      <c r="F4" s="8" t="s">
        <v>19</v>
      </c>
      <c r="G4" s="8" t="s">
        <v>20</v>
      </c>
      <c r="H4" s="8" t="s">
        <v>21</v>
      </c>
      <c r="I4" s="8" t="s">
        <v>22</v>
      </c>
      <c r="J4" s="8"/>
      <c r="K4" s="9"/>
      <c r="M4" s="7" t="s">
        <v>12</v>
      </c>
      <c r="N4" s="8" t="s">
        <v>13</v>
      </c>
      <c r="O4" s="8" t="s">
        <v>5</v>
      </c>
      <c r="P4" s="8" t="s">
        <v>3</v>
      </c>
      <c r="Q4" s="8" t="s">
        <v>14</v>
      </c>
      <c r="R4" s="8" t="s">
        <v>15</v>
      </c>
      <c r="S4" s="8" t="s">
        <v>16</v>
      </c>
      <c r="T4" s="0"/>
      <c r="U4" s="8" t="s">
        <v>21</v>
      </c>
      <c r="V4" s="9" t="s">
        <v>22</v>
      </c>
      <c r="X4" s="7" t="s">
        <v>12</v>
      </c>
      <c r="Y4" s="8" t="s">
        <v>13</v>
      </c>
      <c r="Z4" s="8" t="s">
        <v>5</v>
      </c>
      <c r="AA4" s="8" t="s">
        <v>3</v>
      </c>
      <c r="AB4" s="8" t="s">
        <v>14</v>
      </c>
      <c r="AC4" s="8" t="s">
        <v>15</v>
      </c>
      <c r="AD4" s="8" t="s">
        <v>16</v>
      </c>
      <c r="AE4" s="9" t="s">
        <v>8</v>
      </c>
      <c r="AG4" s="7" t="s">
        <v>12</v>
      </c>
      <c r="AH4" s="8" t="s">
        <v>13</v>
      </c>
      <c r="AI4" s="8" t="s">
        <v>5</v>
      </c>
      <c r="AJ4" s="8" t="s">
        <v>3</v>
      </c>
      <c r="AK4" s="8" t="s">
        <v>14</v>
      </c>
      <c r="AL4" s="8" t="s">
        <v>15</v>
      </c>
      <c r="AM4" s="8" t="s">
        <v>16</v>
      </c>
      <c r="AN4" s="9" t="s">
        <v>8</v>
      </c>
    </row>
    <row r="5" customFormat="false" ht="28.35" hidden="false" customHeight="true" outlineLevel="0" collapsed="false">
      <c r="A5" s="7" t="s">
        <v>13</v>
      </c>
      <c r="B5" s="8" t="s">
        <v>23</v>
      </c>
      <c r="C5" s="8" t="s">
        <v>14</v>
      </c>
      <c r="D5" s="8" t="s">
        <v>20</v>
      </c>
      <c r="E5" s="8" t="s">
        <v>7</v>
      </c>
      <c r="F5" s="8" t="s">
        <v>21</v>
      </c>
      <c r="G5" s="8" t="s">
        <v>16</v>
      </c>
      <c r="H5" s="8" t="s">
        <v>22</v>
      </c>
      <c r="I5" s="8" t="s">
        <v>5</v>
      </c>
      <c r="J5" s="8"/>
      <c r="K5" s="9" t="s">
        <v>11</v>
      </c>
      <c r="M5" s="7" t="s">
        <v>7</v>
      </c>
      <c r="N5" s="8" t="s">
        <v>13</v>
      </c>
      <c r="O5" s="8" t="s">
        <v>23</v>
      </c>
      <c r="P5" s="8" t="s">
        <v>14</v>
      </c>
      <c r="Q5" s="0"/>
      <c r="R5" s="8" t="s">
        <v>7</v>
      </c>
      <c r="S5" s="8" t="s">
        <v>21</v>
      </c>
      <c r="T5" s="8" t="s">
        <v>16</v>
      </c>
      <c r="U5" s="8" t="s">
        <v>22</v>
      </c>
      <c r="V5" s="9" t="s">
        <v>5</v>
      </c>
      <c r="X5" s="7" t="s">
        <v>7</v>
      </c>
      <c r="Y5" s="10" t="s">
        <v>10</v>
      </c>
      <c r="Z5" s="10" t="s">
        <v>10</v>
      </c>
      <c r="AA5" s="8" t="s">
        <v>13</v>
      </c>
      <c r="AB5" s="8" t="s">
        <v>23</v>
      </c>
      <c r="AC5" s="8" t="s">
        <v>14</v>
      </c>
      <c r="AD5" s="8" t="s">
        <v>21</v>
      </c>
      <c r="AE5" s="9" t="s">
        <v>22</v>
      </c>
      <c r="AG5" s="7" t="s">
        <v>7</v>
      </c>
      <c r="AH5" s="8" t="s">
        <v>23</v>
      </c>
      <c r="AI5" s="8" t="s">
        <v>21</v>
      </c>
      <c r="AJ5" s="8" t="s">
        <v>7</v>
      </c>
      <c r="AK5" s="8" t="s">
        <v>21</v>
      </c>
      <c r="AL5" s="8" t="s">
        <v>16</v>
      </c>
      <c r="AM5" s="8" t="s">
        <v>22</v>
      </c>
      <c r="AN5" s="9" t="s">
        <v>5</v>
      </c>
    </row>
    <row r="6" customFormat="false" ht="28.35" hidden="false" customHeight="true" outlineLevel="0" collapsed="false">
      <c r="A6" s="7" t="s">
        <v>3</v>
      </c>
      <c r="B6" s="8" t="s">
        <v>5</v>
      </c>
      <c r="C6" s="8" t="s">
        <v>4</v>
      </c>
      <c r="D6" s="8" t="s">
        <v>11</v>
      </c>
      <c r="E6" s="8" t="s">
        <v>17</v>
      </c>
      <c r="F6" s="8" t="s">
        <v>24</v>
      </c>
      <c r="G6" s="8" t="s">
        <v>5</v>
      </c>
      <c r="H6" s="8" t="s">
        <v>25</v>
      </c>
      <c r="I6" s="8" t="s">
        <v>14</v>
      </c>
      <c r="J6" s="8" t="s">
        <v>9</v>
      </c>
      <c r="K6" s="9" t="s">
        <v>17</v>
      </c>
      <c r="M6" s="7"/>
      <c r="N6" s="8"/>
      <c r="O6" s="8" t="s">
        <v>11</v>
      </c>
      <c r="P6" s="8" t="s">
        <v>17</v>
      </c>
      <c r="Q6" s="8" t="s">
        <v>24</v>
      </c>
      <c r="R6" s="8" t="s">
        <v>16</v>
      </c>
      <c r="S6" s="8" t="s">
        <v>8</v>
      </c>
      <c r="T6" s="8" t="s">
        <v>5</v>
      </c>
      <c r="U6" s="8"/>
      <c r="V6" s="9"/>
      <c r="X6" s="7" t="s">
        <v>11</v>
      </c>
      <c r="Y6" s="10" t="s">
        <v>10</v>
      </c>
      <c r="Z6" s="10" t="s">
        <v>10</v>
      </c>
      <c r="AA6" s="8" t="s">
        <v>7</v>
      </c>
      <c r="AB6" s="8" t="s">
        <v>21</v>
      </c>
      <c r="AC6" s="8" t="s">
        <v>16</v>
      </c>
      <c r="AD6" s="8" t="s">
        <v>22</v>
      </c>
      <c r="AE6" s="9" t="s">
        <v>5</v>
      </c>
      <c r="AG6" s="7" t="s">
        <v>11</v>
      </c>
      <c r="AH6" s="8" t="s">
        <v>14</v>
      </c>
      <c r="AI6" s="8" t="s">
        <v>22</v>
      </c>
      <c r="AJ6" s="8"/>
      <c r="AK6" s="8" t="s">
        <v>21</v>
      </c>
      <c r="AL6" s="8" t="s">
        <v>25</v>
      </c>
      <c r="AM6" s="8" t="s">
        <v>14</v>
      </c>
      <c r="AN6" s="9" t="s">
        <v>9</v>
      </c>
    </row>
    <row r="7" customFormat="false" ht="28.35" hidden="false" customHeight="true" outlineLevel="0" collapsed="false">
      <c r="A7" s="7" t="s">
        <v>3</v>
      </c>
      <c r="B7" s="8" t="s">
        <v>13</v>
      </c>
      <c r="C7" s="8" t="s">
        <v>5</v>
      </c>
      <c r="D7" s="8" t="s">
        <v>3</v>
      </c>
      <c r="E7" s="8" t="s">
        <v>14</v>
      </c>
      <c r="F7" s="8" t="s">
        <v>5</v>
      </c>
      <c r="G7" s="8" t="s">
        <v>8</v>
      </c>
      <c r="H7" s="8" t="s">
        <v>9</v>
      </c>
      <c r="I7" s="8" t="s">
        <v>8</v>
      </c>
      <c r="J7" s="8" t="s">
        <v>5</v>
      </c>
      <c r="K7" s="9" t="s">
        <v>24</v>
      </c>
      <c r="M7" s="7"/>
      <c r="N7" s="8" t="s">
        <v>3</v>
      </c>
      <c r="O7" s="8" t="s">
        <v>16</v>
      </c>
      <c r="P7" s="8" t="s">
        <v>8</v>
      </c>
      <c r="Q7" s="8" t="s">
        <v>5</v>
      </c>
      <c r="R7" s="8"/>
      <c r="S7" s="8" t="s">
        <v>3</v>
      </c>
      <c r="T7" s="8" t="s">
        <v>5</v>
      </c>
      <c r="U7" s="8" t="s">
        <v>4</v>
      </c>
      <c r="V7" s="9"/>
      <c r="X7" s="7" t="s">
        <v>17</v>
      </c>
      <c r="Y7" s="8" t="s">
        <v>12</v>
      </c>
      <c r="Z7" s="8" t="s">
        <v>4</v>
      </c>
      <c r="AA7" s="8" t="s">
        <v>12</v>
      </c>
      <c r="AB7" s="8" t="s">
        <v>6</v>
      </c>
      <c r="AC7" s="8" t="s">
        <v>7</v>
      </c>
      <c r="AD7" s="8" t="s">
        <v>4</v>
      </c>
      <c r="AE7" s="9" t="s">
        <v>5</v>
      </c>
      <c r="AG7" s="7" t="s">
        <v>17</v>
      </c>
      <c r="AH7" s="8" t="s">
        <v>12</v>
      </c>
      <c r="AI7" s="8" t="s">
        <v>4</v>
      </c>
      <c r="AJ7" s="8" t="s">
        <v>12</v>
      </c>
      <c r="AK7" s="8" t="s">
        <v>6</v>
      </c>
      <c r="AL7" s="8" t="s">
        <v>7</v>
      </c>
      <c r="AM7" s="8" t="s">
        <v>4</v>
      </c>
      <c r="AN7" s="9"/>
    </row>
    <row r="8" customFormat="false" ht="28.35" hidden="false" customHeight="true" outlineLevel="0" collapsed="false">
      <c r="A8" s="7" t="s">
        <v>16</v>
      </c>
      <c r="B8" s="8" t="s">
        <v>4</v>
      </c>
      <c r="C8" s="8" t="s">
        <v>12</v>
      </c>
      <c r="D8" s="8" t="s">
        <v>6</v>
      </c>
      <c r="E8" s="8" t="s">
        <v>7</v>
      </c>
      <c r="F8" s="8" t="s">
        <v>4</v>
      </c>
      <c r="G8" s="8" t="s">
        <v>5</v>
      </c>
      <c r="H8" s="8" t="s">
        <v>22</v>
      </c>
      <c r="I8" s="8" t="s">
        <v>18</v>
      </c>
      <c r="J8" s="8" t="s">
        <v>5</v>
      </c>
      <c r="K8" s="9" t="s">
        <v>16</v>
      </c>
      <c r="M8" s="7" t="s">
        <v>11</v>
      </c>
      <c r="N8" s="8" t="s">
        <v>12</v>
      </c>
      <c r="O8" s="8" t="s">
        <v>7</v>
      </c>
      <c r="P8" s="8" t="s">
        <v>18</v>
      </c>
      <c r="Q8" s="8" t="s">
        <v>5</v>
      </c>
      <c r="R8" s="8"/>
      <c r="S8" s="8" t="s">
        <v>11</v>
      </c>
      <c r="T8" s="8" t="s">
        <v>17</v>
      </c>
      <c r="U8" s="8" t="s">
        <v>24</v>
      </c>
      <c r="V8" s="9" t="s">
        <v>5</v>
      </c>
      <c r="X8" s="7" t="s">
        <v>24</v>
      </c>
      <c r="Y8" s="8" t="s">
        <v>13</v>
      </c>
      <c r="Z8" s="8" t="s">
        <v>7</v>
      </c>
      <c r="AA8" s="8" t="s">
        <v>4</v>
      </c>
      <c r="AB8" s="8" t="s">
        <v>7</v>
      </c>
      <c r="AC8" s="8" t="s">
        <v>8</v>
      </c>
      <c r="AD8" s="8" t="s">
        <v>5</v>
      </c>
      <c r="AE8" s="9" t="s">
        <v>25</v>
      </c>
      <c r="AG8" s="7" t="s">
        <v>24</v>
      </c>
      <c r="AH8" s="8" t="s">
        <v>13</v>
      </c>
      <c r="AI8" s="8" t="s">
        <v>7</v>
      </c>
      <c r="AJ8" s="8" t="s">
        <v>4</v>
      </c>
      <c r="AK8" s="8" t="s">
        <v>7</v>
      </c>
      <c r="AL8" s="8" t="s">
        <v>8</v>
      </c>
      <c r="AM8" s="8" t="s">
        <v>5</v>
      </c>
      <c r="AN8" s="9" t="s">
        <v>10</v>
      </c>
    </row>
    <row r="9" customFormat="false" ht="28.35" hidden="false" customHeight="true" outlineLevel="0" collapsed="false">
      <c r="A9" s="7" t="s">
        <v>8</v>
      </c>
      <c r="B9" s="8" t="s">
        <v>21</v>
      </c>
      <c r="C9" s="8" t="s">
        <v>6</v>
      </c>
      <c r="D9" s="8" t="s">
        <v>7</v>
      </c>
      <c r="E9" s="8" t="s">
        <v>15</v>
      </c>
      <c r="F9" s="8" t="s">
        <v>5</v>
      </c>
      <c r="G9" s="8" t="s">
        <v>18</v>
      </c>
      <c r="H9" s="8" t="s">
        <v>9</v>
      </c>
      <c r="I9" s="8" t="s">
        <v>18</v>
      </c>
      <c r="J9" s="8" t="s">
        <v>5</v>
      </c>
      <c r="K9" s="9" t="s">
        <v>8</v>
      </c>
      <c r="M9" s="7" t="s">
        <v>18</v>
      </c>
      <c r="N9" s="8" t="s">
        <v>9</v>
      </c>
      <c r="O9" s="8" t="s">
        <v>18</v>
      </c>
      <c r="P9" s="8" t="s">
        <v>5</v>
      </c>
      <c r="Q9" s="8"/>
      <c r="R9" s="8"/>
      <c r="S9" s="8"/>
      <c r="T9" s="8" t="s">
        <v>25</v>
      </c>
      <c r="U9" s="8" t="s">
        <v>14</v>
      </c>
      <c r="V9" s="9" t="s">
        <v>9</v>
      </c>
      <c r="X9" s="7" t="s">
        <v>16</v>
      </c>
      <c r="Y9" s="8" t="s">
        <v>5</v>
      </c>
      <c r="Z9" s="8" t="s">
        <v>5</v>
      </c>
      <c r="AA9" s="8" t="s">
        <v>18</v>
      </c>
      <c r="AB9" s="8" t="s">
        <v>15</v>
      </c>
      <c r="AC9" s="8" t="s">
        <v>9</v>
      </c>
      <c r="AD9" s="8" t="s">
        <v>22</v>
      </c>
      <c r="AE9" s="9" t="s">
        <v>14</v>
      </c>
      <c r="AG9" s="7" t="s">
        <v>16</v>
      </c>
      <c r="AH9" s="8" t="s">
        <v>5</v>
      </c>
      <c r="AI9" s="8" t="s">
        <v>5</v>
      </c>
      <c r="AJ9" s="8" t="s">
        <v>18</v>
      </c>
      <c r="AK9" s="8" t="s">
        <v>15</v>
      </c>
      <c r="AL9" s="8" t="s">
        <v>9</v>
      </c>
      <c r="AM9" s="8" t="s">
        <v>22</v>
      </c>
      <c r="AN9" s="9" t="s">
        <v>10</v>
      </c>
    </row>
    <row r="10" customFormat="false" ht="28.35" hidden="false" customHeight="true" outlineLevel="0" collapsed="false">
      <c r="A10" s="11" t="s">
        <v>5</v>
      </c>
      <c r="B10" s="12" t="s">
        <v>11</v>
      </c>
      <c r="C10" s="12" t="s">
        <v>12</v>
      </c>
      <c r="D10" s="12" t="s">
        <v>7</v>
      </c>
      <c r="E10" s="12" t="s">
        <v>18</v>
      </c>
      <c r="F10" s="12" t="s">
        <v>5</v>
      </c>
      <c r="G10" s="12" t="s">
        <v>10</v>
      </c>
      <c r="H10" s="12" t="s">
        <v>10</v>
      </c>
      <c r="I10" s="12" t="s">
        <v>10</v>
      </c>
      <c r="J10" s="12" t="s">
        <v>10</v>
      </c>
      <c r="K10" s="13" t="s">
        <v>5</v>
      </c>
      <c r="M10" s="7" t="s">
        <v>21</v>
      </c>
      <c r="N10" s="8" t="s">
        <v>6</v>
      </c>
      <c r="O10" s="8" t="s">
        <v>7</v>
      </c>
      <c r="P10" s="8" t="s">
        <v>15</v>
      </c>
      <c r="Q10" s="8" t="s">
        <v>5</v>
      </c>
      <c r="R10" s="8" t="s">
        <v>13</v>
      </c>
      <c r="S10" s="8" t="s">
        <v>5</v>
      </c>
      <c r="T10" s="8" t="s">
        <v>3</v>
      </c>
      <c r="U10" s="8" t="s">
        <v>14</v>
      </c>
      <c r="V10" s="9" t="s">
        <v>5</v>
      </c>
      <c r="X10" s="7" t="s">
        <v>8</v>
      </c>
      <c r="Y10" s="8" t="s">
        <v>3</v>
      </c>
      <c r="Z10" s="8" t="s">
        <v>16</v>
      </c>
      <c r="AA10" s="8" t="s">
        <v>8</v>
      </c>
      <c r="AB10" s="8" t="s">
        <v>5</v>
      </c>
      <c r="AC10" s="8" t="s">
        <v>8</v>
      </c>
      <c r="AD10" s="8" t="s">
        <v>18</v>
      </c>
      <c r="AE10" s="9" t="s">
        <v>9</v>
      </c>
      <c r="AG10" s="7" t="s">
        <v>8</v>
      </c>
      <c r="AH10" s="8" t="s">
        <v>3</v>
      </c>
      <c r="AI10" s="8" t="s">
        <v>16</v>
      </c>
      <c r="AJ10" s="8" t="s">
        <v>8</v>
      </c>
      <c r="AK10" s="8" t="s">
        <v>5</v>
      </c>
      <c r="AL10" s="8" t="s">
        <v>8</v>
      </c>
      <c r="AM10" s="8" t="s">
        <v>18</v>
      </c>
      <c r="AN10" s="9" t="s">
        <v>10</v>
      </c>
    </row>
    <row r="11" customFormat="false" ht="28.35" hidden="false" customHeight="true" outlineLevel="0" collapsed="false">
      <c r="F11" s="10"/>
      <c r="G11" s="10"/>
      <c r="H11" s="10"/>
      <c r="I11" s="10"/>
      <c r="J11" s="10"/>
      <c r="M11" s="7"/>
      <c r="N11" s="8" t="s">
        <v>4</v>
      </c>
      <c r="O11" s="8" t="s">
        <v>5</v>
      </c>
      <c r="P11" s="8" t="s">
        <v>22</v>
      </c>
      <c r="Q11" s="8" t="s">
        <v>18</v>
      </c>
      <c r="R11" s="8" t="s">
        <v>5</v>
      </c>
      <c r="S11" s="8" t="s">
        <v>8</v>
      </c>
      <c r="T11" s="8" t="s">
        <v>9</v>
      </c>
      <c r="U11" s="8" t="s">
        <v>8</v>
      </c>
      <c r="V11" s="9" t="s">
        <v>5</v>
      </c>
      <c r="X11" s="11" t="s">
        <v>5</v>
      </c>
      <c r="Y11" s="12" t="s">
        <v>14</v>
      </c>
      <c r="Z11" s="12" t="s">
        <v>5</v>
      </c>
      <c r="AA11" s="12" t="s">
        <v>18</v>
      </c>
      <c r="AB11" s="12" t="s">
        <v>9</v>
      </c>
      <c r="AC11" s="12" t="s">
        <v>18</v>
      </c>
      <c r="AD11" s="12" t="s">
        <v>5</v>
      </c>
      <c r="AE11" s="14"/>
      <c r="AG11" s="11" t="s">
        <v>5</v>
      </c>
      <c r="AH11" s="12" t="s">
        <v>14</v>
      </c>
      <c r="AI11" s="12" t="s">
        <v>18</v>
      </c>
      <c r="AJ11" s="12" t="s">
        <v>9</v>
      </c>
      <c r="AK11" s="12" t="s">
        <v>18</v>
      </c>
      <c r="AL11" s="12" t="s">
        <v>5</v>
      </c>
      <c r="AM11" s="12" t="s">
        <v>5</v>
      </c>
      <c r="AN11" s="13" t="s">
        <v>10</v>
      </c>
    </row>
    <row r="12" customFormat="false" ht="28.35" hidden="false" customHeight="true" outlineLevel="0" collapsed="false">
      <c r="M12" s="11" t="s">
        <v>10</v>
      </c>
      <c r="N12" s="12"/>
      <c r="O12" s="12" t="s">
        <v>4</v>
      </c>
      <c r="P12" s="12" t="s">
        <v>12</v>
      </c>
      <c r="Q12" s="12" t="s">
        <v>6</v>
      </c>
      <c r="R12" s="12" t="s">
        <v>7</v>
      </c>
      <c r="S12" s="12" t="s">
        <v>4</v>
      </c>
      <c r="T12" s="12" t="s">
        <v>5</v>
      </c>
      <c r="U12" s="12"/>
      <c r="V12" s="13" t="s">
        <v>10</v>
      </c>
    </row>
    <row r="13" customFormat="false" ht="28.35" hidden="false" customHeight="true" outlineLevel="0" collapsed="false">
      <c r="A13" s="0" t="s">
        <v>26</v>
      </c>
      <c r="M13" s="0" t="s">
        <v>27</v>
      </c>
      <c r="N13" s="0"/>
      <c r="O13" s="0"/>
      <c r="P13" s="0"/>
      <c r="Q13" s="0"/>
      <c r="R13" s="0"/>
      <c r="S13" s="0"/>
      <c r="T13" s="0"/>
      <c r="AD13" s="8"/>
      <c r="AP13" s="15"/>
      <c r="AQ13" s="15" t="n">
        <v>3.333333</v>
      </c>
    </row>
    <row r="14" customFormat="false" ht="28.35" hidden="false" customHeight="true" outlineLevel="0" collapsed="false">
      <c r="A14" s="2" t="s">
        <v>3</v>
      </c>
      <c r="B14" s="3" t="s">
        <v>4</v>
      </c>
      <c r="C14" s="3"/>
      <c r="D14" s="3" t="s">
        <v>5</v>
      </c>
      <c r="E14" s="3" t="s">
        <v>4</v>
      </c>
      <c r="F14" s="3" t="s">
        <v>6</v>
      </c>
      <c r="G14" s="3" t="s">
        <v>7</v>
      </c>
      <c r="H14" s="3"/>
      <c r="I14" s="3" t="s">
        <v>8</v>
      </c>
      <c r="J14" s="4" t="s">
        <v>9</v>
      </c>
      <c r="M14" s="2" t="s">
        <v>3</v>
      </c>
      <c r="N14" s="3" t="s">
        <v>4</v>
      </c>
      <c r="O14" s="3"/>
      <c r="P14" s="3" t="s">
        <v>5</v>
      </c>
      <c r="Q14" s="3" t="s">
        <v>4</v>
      </c>
      <c r="R14" s="3" t="s">
        <v>6</v>
      </c>
      <c r="S14" s="3" t="s">
        <v>7</v>
      </c>
      <c r="T14" s="3"/>
      <c r="U14" s="3" t="s">
        <v>8</v>
      </c>
      <c r="V14" s="3" t="s">
        <v>9</v>
      </c>
      <c r="W14" s="4" t="s">
        <v>8</v>
      </c>
      <c r="Y14" s="2" t="s">
        <v>3</v>
      </c>
      <c r="Z14" s="3" t="s">
        <v>4</v>
      </c>
      <c r="AA14" s="3"/>
      <c r="AB14" s="3" t="s">
        <v>5</v>
      </c>
      <c r="AC14" s="3" t="s">
        <v>4</v>
      </c>
      <c r="AD14" s="3" t="s">
        <v>6</v>
      </c>
      <c r="AE14" s="3" t="s">
        <v>7</v>
      </c>
      <c r="AF14" s="3"/>
      <c r="AG14" s="3" t="s">
        <v>8</v>
      </c>
      <c r="AH14" s="3" t="s">
        <v>9</v>
      </c>
      <c r="AI14" s="4" t="s">
        <v>8</v>
      </c>
      <c r="AP14" s="15" t="n">
        <v>1</v>
      </c>
      <c r="AQ14" s="15" t="n">
        <f aca="false">AP14*AQ$13</f>
        <v>3.333333</v>
      </c>
    </row>
    <row r="15" customFormat="false" ht="28.35" hidden="false" customHeight="true" outlineLevel="0" collapsed="false">
      <c r="A15" s="7" t="s">
        <v>11</v>
      </c>
      <c r="B15" s="8" t="s">
        <v>12</v>
      </c>
      <c r="C15" s="8" t="s">
        <v>7</v>
      </c>
      <c r="D15" s="8" t="s">
        <v>13</v>
      </c>
      <c r="E15" s="8" t="s">
        <v>5</v>
      </c>
      <c r="F15" s="8" t="s">
        <v>3</v>
      </c>
      <c r="G15" s="8" t="s">
        <v>14</v>
      </c>
      <c r="H15" s="8" t="s">
        <v>15</v>
      </c>
      <c r="I15" s="10" t="s">
        <v>16</v>
      </c>
      <c r="J15" s="9" t="s">
        <v>8</v>
      </c>
      <c r="M15" s="7" t="s">
        <v>13</v>
      </c>
      <c r="N15" s="8" t="s">
        <v>5</v>
      </c>
      <c r="O15" s="8" t="s">
        <v>3</v>
      </c>
      <c r="P15" s="8" t="s">
        <v>14</v>
      </c>
      <c r="Q15" s="8" t="s">
        <v>15</v>
      </c>
      <c r="R15" s="8" t="s">
        <v>16</v>
      </c>
      <c r="S15" s="0"/>
      <c r="T15" s="8" t="s">
        <v>11</v>
      </c>
      <c r="U15" s="8" t="s">
        <v>12</v>
      </c>
      <c r="V15" s="8" t="s">
        <v>7</v>
      </c>
      <c r="W15" s="16" t="s">
        <v>28</v>
      </c>
      <c r="Y15" s="7"/>
      <c r="Z15" s="8" t="s">
        <v>11</v>
      </c>
      <c r="AA15" s="8" t="s">
        <v>12</v>
      </c>
      <c r="AB15" s="8" t="s">
        <v>7</v>
      </c>
      <c r="AC15" s="8"/>
      <c r="AD15" s="8" t="s">
        <v>13</v>
      </c>
      <c r="AE15" s="8" t="s">
        <v>5</v>
      </c>
      <c r="AF15" s="8" t="s">
        <v>3</v>
      </c>
      <c r="AG15" s="8" t="s">
        <v>14</v>
      </c>
      <c r="AH15" s="8" t="s">
        <v>15</v>
      </c>
      <c r="AI15" s="9" t="s">
        <v>16</v>
      </c>
      <c r="AP15" s="15" t="n">
        <v>2</v>
      </c>
      <c r="AQ15" s="15" t="n">
        <f aca="false">AP15*AQ$13</f>
        <v>6.666666</v>
      </c>
    </row>
    <row r="16" customFormat="false" ht="28.35" hidden="false" customHeight="true" outlineLevel="0" collapsed="false">
      <c r="A16" s="7" t="s">
        <v>11</v>
      </c>
      <c r="B16" s="8" t="s">
        <v>17</v>
      </c>
      <c r="C16" s="8" t="s">
        <v>12</v>
      </c>
      <c r="D16" s="8" t="s">
        <v>18</v>
      </c>
      <c r="E16" s="8" t="s">
        <v>11</v>
      </c>
      <c r="F16" s="8" t="s">
        <v>19</v>
      </c>
      <c r="G16" s="8" t="s">
        <v>20</v>
      </c>
      <c r="H16" s="8" t="s">
        <v>21</v>
      </c>
      <c r="I16" s="8" t="s">
        <v>22</v>
      </c>
      <c r="J16" s="17"/>
      <c r="M16" s="7" t="s">
        <v>11</v>
      </c>
      <c r="N16" s="8" t="s">
        <v>17</v>
      </c>
      <c r="O16" s="8" t="s">
        <v>12</v>
      </c>
      <c r="P16" s="8" t="s">
        <v>18</v>
      </c>
      <c r="Q16" s="8" t="s">
        <v>11</v>
      </c>
      <c r="R16" s="8" t="s">
        <v>19</v>
      </c>
      <c r="S16" s="8" t="s">
        <v>20</v>
      </c>
      <c r="T16" s="8" t="s">
        <v>21</v>
      </c>
      <c r="U16" s="8" t="s">
        <v>22</v>
      </c>
      <c r="V16" s="8" t="s">
        <v>29</v>
      </c>
      <c r="W16" s="9" t="s">
        <v>30</v>
      </c>
      <c r="Y16" s="7" t="s">
        <v>11</v>
      </c>
      <c r="Z16" s="8" t="s">
        <v>17</v>
      </c>
      <c r="AA16" s="8" t="s">
        <v>12</v>
      </c>
      <c r="AB16" s="8" t="s">
        <v>18</v>
      </c>
      <c r="AC16" s="8" t="s">
        <v>11</v>
      </c>
      <c r="AD16" s="8" t="s">
        <v>19</v>
      </c>
      <c r="AE16" s="8" t="s">
        <v>20</v>
      </c>
      <c r="AF16" s="8" t="s">
        <v>21</v>
      </c>
      <c r="AG16" s="8" t="s">
        <v>22</v>
      </c>
      <c r="AH16" s="8"/>
      <c r="AI16" s="9"/>
      <c r="AP16" s="15" t="n">
        <v>3</v>
      </c>
      <c r="AQ16" s="15" t="n">
        <f aca="false">AP16*AQ$13</f>
        <v>9.999999</v>
      </c>
    </row>
    <row r="17" customFormat="false" ht="28.35" hidden="false" customHeight="true" outlineLevel="0" collapsed="false">
      <c r="A17" s="7" t="s">
        <v>13</v>
      </c>
      <c r="B17" s="8" t="s">
        <v>23</v>
      </c>
      <c r="C17" s="8" t="s">
        <v>14</v>
      </c>
      <c r="D17" s="8" t="s">
        <v>20</v>
      </c>
      <c r="F17" s="8" t="s">
        <v>7</v>
      </c>
      <c r="G17" s="8" t="s">
        <v>21</v>
      </c>
      <c r="H17" s="8" t="s">
        <v>16</v>
      </c>
      <c r="I17" s="8" t="s">
        <v>22</v>
      </c>
      <c r="J17" s="9" t="s">
        <v>5</v>
      </c>
      <c r="M17" s="7" t="s">
        <v>13</v>
      </c>
      <c r="N17" s="8" t="s">
        <v>23</v>
      </c>
      <c r="O17" s="8" t="s">
        <v>14</v>
      </c>
      <c r="P17" s="8" t="s">
        <v>20</v>
      </c>
      <c r="Q17" s="8" t="s">
        <v>7</v>
      </c>
      <c r="R17" s="8" t="s">
        <v>21</v>
      </c>
      <c r="S17" s="8" t="s">
        <v>16</v>
      </c>
      <c r="T17" s="8" t="s">
        <v>22</v>
      </c>
      <c r="U17" s="8" t="s">
        <v>5</v>
      </c>
      <c r="V17" s="8" t="s">
        <v>31</v>
      </c>
      <c r="W17" s="9" t="s">
        <v>21</v>
      </c>
      <c r="Y17" s="7" t="s">
        <v>13</v>
      </c>
      <c r="Z17" s="8" t="s">
        <v>23</v>
      </c>
      <c r="AA17" s="8" t="s">
        <v>14</v>
      </c>
      <c r="AB17" s="8" t="s">
        <v>20</v>
      </c>
      <c r="AC17" s="8" t="s">
        <v>7</v>
      </c>
      <c r="AD17" s="8" t="s">
        <v>21</v>
      </c>
      <c r="AE17" s="8" t="s">
        <v>16</v>
      </c>
      <c r="AF17" s="8" t="s">
        <v>22</v>
      </c>
      <c r="AG17" s="8" t="s">
        <v>5</v>
      </c>
      <c r="AH17" s="8"/>
      <c r="AI17" s="17"/>
      <c r="AP17" s="15" t="n">
        <v>4</v>
      </c>
      <c r="AQ17" s="15" t="n">
        <f aca="false">AP17*AQ$13</f>
        <v>13.333332</v>
      </c>
    </row>
    <row r="18" customFormat="false" ht="28.35" hidden="false" customHeight="true" outlineLevel="0" collapsed="false">
      <c r="A18" s="7" t="s">
        <v>11</v>
      </c>
      <c r="B18" s="10" t="s">
        <v>17</v>
      </c>
      <c r="C18" s="10" t="s">
        <v>24</v>
      </c>
      <c r="D18" s="10" t="s">
        <v>16</v>
      </c>
      <c r="E18" s="10" t="s">
        <v>8</v>
      </c>
      <c r="F18" s="10" t="s">
        <v>5</v>
      </c>
      <c r="H18" s="10" t="s">
        <v>3</v>
      </c>
      <c r="I18" s="8" t="s">
        <v>5</v>
      </c>
      <c r="J18" s="9" t="s">
        <v>4</v>
      </c>
      <c r="M18" s="18" t="s">
        <v>32</v>
      </c>
      <c r="N18" s="8" t="s">
        <v>33</v>
      </c>
      <c r="O18" s="8" t="s">
        <v>11</v>
      </c>
      <c r="P18" s="8" t="s">
        <v>17</v>
      </c>
      <c r="Q18" s="8" t="s">
        <v>24</v>
      </c>
      <c r="R18" s="8" t="s">
        <v>16</v>
      </c>
      <c r="S18" s="8" t="s">
        <v>8</v>
      </c>
      <c r="T18" s="8" t="s">
        <v>5</v>
      </c>
      <c r="U18" s="8" t="s">
        <v>34</v>
      </c>
      <c r="V18" s="8" t="s">
        <v>35</v>
      </c>
      <c r="W18" s="9" t="s">
        <v>36</v>
      </c>
      <c r="Y18" s="7" t="s">
        <v>3</v>
      </c>
      <c r="Z18" s="8" t="s">
        <v>5</v>
      </c>
      <c r="AA18" s="8" t="s">
        <v>4</v>
      </c>
      <c r="AB18" s="8" t="s">
        <v>11</v>
      </c>
      <c r="AC18" s="8" t="s">
        <v>17</v>
      </c>
      <c r="AD18" s="8" t="s">
        <v>24</v>
      </c>
      <c r="AE18" s="8" t="s">
        <v>5</v>
      </c>
      <c r="AG18" s="8" t="s">
        <v>25</v>
      </c>
      <c r="AH18" s="8" t="s">
        <v>14</v>
      </c>
      <c r="AI18" s="9" t="s">
        <v>9</v>
      </c>
      <c r="AP18" s="15" t="n">
        <v>5</v>
      </c>
      <c r="AQ18" s="15" t="n">
        <f aca="false">AP18*AQ$13</f>
        <v>16.666665</v>
      </c>
    </row>
    <row r="19" customFormat="false" ht="28.35" hidden="false" customHeight="true" outlineLevel="0" collapsed="false">
      <c r="A19" s="7" t="s">
        <v>3</v>
      </c>
      <c r="B19" s="10" t="s">
        <v>16</v>
      </c>
      <c r="C19" s="10" t="s">
        <v>8</v>
      </c>
      <c r="D19" s="10" t="s">
        <v>5</v>
      </c>
      <c r="G19" s="8" t="s">
        <v>11</v>
      </c>
      <c r="H19" s="8" t="s">
        <v>17</v>
      </c>
      <c r="I19" s="8" t="s">
        <v>24</v>
      </c>
      <c r="J19" s="9" t="s">
        <v>5</v>
      </c>
      <c r="M19" s="7" t="s">
        <v>37</v>
      </c>
      <c r="N19" s="8" t="s">
        <v>3</v>
      </c>
      <c r="O19" s="8" t="s">
        <v>16</v>
      </c>
      <c r="P19" s="8" t="s">
        <v>8</v>
      </c>
      <c r="Q19" s="8" t="s">
        <v>5</v>
      </c>
      <c r="R19" s="8" t="s">
        <v>38</v>
      </c>
      <c r="S19" s="8" t="s">
        <v>3</v>
      </c>
      <c r="T19" s="8" t="s">
        <v>5</v>
      </c>
      <c r="U19" s="8" t="s">
        <v>4</v>
      </c>
      <c r="V19" s="8" t="s">
        <v>39</v>
      </c>
      <c r="W19" s="9" t="s">
        <v>40</v>
      </c>
      <c r="Y19" s="7" t="s">
        <v>13</v>
      </c>
      <c r="Z19" s="8" t="s">
        <v>5</v>
      </c>
      <c r="AA19" s="8" t="s">
        <v>3</v>
      </c>
      <c r="AB19" s="8" t="s">
        <v>14</v>
      </c>
      <c r="AC19" s="8" t="s">
        <v>5</v>
      </c>
      <c r="AF19" s="8" t="s">
        <v>8</v>
      </c>
      <c r="AG19" s="8" t="s">
        <v>9</v>
      </c>
      <c r="AH19" s="8" t="s">
        <v>8</v>
      </c>
      <c r="AI19" s="9" t="s">
        <v>5</v>
      </c>
      <c r="AP19" s="15" t="n">
        <v>6</v>
      </c>
      <c r="AQ19" s="15" t="n">
        <f aca="false">AP19*AQ$13</f>
        <v>19.999998</v>
      </c>
    </row>
    <row r="20" customFormat="false" ht="29.15" hidden="false" customHeight="false" outlineLevel="0" collapsed="false">
      <c r="A20" s="7" t="s">
        <v>11</v>
      </c>
      <c r="B20" s="10" t="s">
        <v>12</v>
      </c>
      <c r="C20" s="10" t="s">
        <v>7</v>
      </c>
      <c r="D20" s="10" t="s">
        <v>18</v>
      </c>
      <c r="E20" s="10" t="s">
        <v>5</v>
      </c>
      <c r="G20" s="8" t="s">
        <v>25</v>
      </c>
      <c r="H20" s="8" t="s">
        <v>14</v>
      </c>
      <c r="I20" s="8" t="s">
        <v>9</v>
      </c>
      <c r="J20" s="9" t="s">
        <v>10</v>
      </c>
      <c r="M20" s="7" t="s">
        <v>11</v>
      </c>
      <c r="N20" s="8" t="s">
        <v>12</v>
      </c>
      <c r="O20" s="8" t="s">
        <v>7</v>
      </c>
      <c r="P20" s="8" t="s">
        <v>18</v>
      </c>
      <c r="Q20" s="8" t="s">
        <v>5</v>
      </c>
      <c r="R20" s="8" t="n">
        <v>1</v>
      </c>
      <c r="S20" s="8" t="s">
        <v>11</v>
      </c>
      <c r="T20" s="8" t="s">
        <v>17</v>
      </c>
      <c r="U20" s="8" t="s">
        <v>24</v>
      </c>
      <c r="V20" s="8" t="s">
        <v>5</v>
      </c>
      <c r="W20" s="9" t="s">
        <v>41</v>
      </c>
      <c r="Y20" s="19"/>
      <c r="Z20" s="8" t="s">
        <v>4</v>
      </c>
      <c r="AA20" s="8" t="s">
        <v>12</v>
      </c>
      <c r="AB20" s="8" t="s">
        <v>6</v>
      </c>
      <c r="AC20" s="8" t="s">
        <v>7</v>
      </c>
      <c r="AD20" s="8" t="s">
        <v>4</v>
      </c>
      <c r="AE20" s="8" t="s">
        <v>5</v>
      </c>
      <c r="AF20" s="8" t="s">
        <v>22</v>
      </c>
      <c r="AG20" s="8" t="s">
        <v>18</v>
      </c>
      <c r="AH20" s="8" t="s">
        <v>5</v>
      </c>
      <c r="AI20" s="17"/>
      <c r="AP20" s="15" t="n">
        <v>7</v>
      </c>
      <c r="AQ20" s="15" t="n">
        <f aca="false">AP20*AQ$13</f>
        <v>23.333331</v>
      </c>
    </row>
    <row r="21" customFormat="false" ht="29.15" hidden="false" customHeight="false" outlineLevel="0" collapsed="false">
      <c r="A21" s="7" t="s">
        <v>18</v>
      </c>
      <c r="B21" s="8" t="s">
        <v>9</v>
      </c>
      <c r="C21" s="8" t="s">
        <v>18</v>
      </c>
      <c r="D21" s="8" t="s">
        <v>5</v>
      </c>
      <c r="E21" s="8" t="s">
        <v>13</v>
      </c>
      <c r="F21" s="8" t="s">
        <v>5</v>
      </c>
      <c r="G21" s="8" t="s">
        <v>3</v>
      </c>
      <c r="H21" s="8" t="s">
        <v>14</v>
      </c>
      <c r="I21" s="8" t="s">
        <v>5</v>
      </c>
      <c r="J21" s="9" t="s">
        <v>10</v>
      </c>
      <c r="M21" s="7" t="s">
        <v>18</v>
      </c>
      <c r="N21" s="8" t="s">
        <v>9</v>
      </c>
      <c r="O21" s="8" t="s">
        <v>18</v>
      </c>
      <c r="P21" s="8" t="s">
        <v>5</v>
      </c>
      <c r="Q21" s="8" t="n">
        <v>2</v>
      </c>
      <c r="R21" s="8" t="n">
        <v>3</v>
      </c>
      <c r="S21" s="8" t="n">
        <v>4</v>
      </c>
      <c r="T21" s="8" t="s">
        <v>25</v>
      </c>
      <c r="U21" s="8" t="s">
        <v>14</v>
      </c>
      <c r="V21" s="8" t="s">
        <v>9</v>
      </c>
      <c r="W21" s="9" t="s">
        <v>42</v>
      </c>
      <c r="Y21" s="7" t="s">
        <v>21</v>
      </c>
      <c r="Z21" s="8" t="s">
        <v>6</v>
      </c>
      <c r="AA21" s="8" t="s">
        <v>7</v>
      </c>
      <c r="AB21" s="8" t="s">
        <v>15</v>
      </c>
      <c r="AC21" s="8" t="s">
        <v>5</v>
      </c>
      <c r="AE21" s="8" t="s">
        <v>18</v>
      </c>
      <c r="AF21" s="8" t="s">
        <v>9</v>
      </c>
      <c r="AG21" s="8" t="s">
        <v>18</v>
      </c>
      <c r="AH21" s="8" t="s">
        <v>5</v>
      </c>
      <c r="AI21" s="17"/>
      <c r="AP21" s="15" t="n">
        <v>8</v>
      </c>
      <c r="AQ21" s="15" t="n">
        <f aca="false">AP21*AQ$13</f>
        <v>26.666664</v>
      </c>
    </row>
    <row r="22" customFormat="false" ht="29.15" hidden="false" customHeight="false" outlineLevel="0" collapsed="false">
      <c r="A22" s="7" t="s">
        <v>21</v>
      </c>
      <c r="B22" s="8" t="s">
        <v>6</v>
      </c>
      <c r="C22" s="8" t="s">
        <v>7</v>
      </c>
      <c r="D22" s="8" t="s">
        <v>15</v>
      </c>
      <c r="E22" s="8" t="s">
        <v>5</v>
      </c>
      <c r="F22" s="8" t="s">
        <v>8</v>
      </c>
      <c r="G22" s="8" t="s">
        <v>9</v>
      </c>
      <c r="H22" s="8" t="s">
        <v>8</v>
      </c>
      <c r="I22" s="8" t="s">
        <v>5</v>
      </c>
      <c r="J22" s="9" t="s">
        <v>10</v>
      </c>
      <c r="M22" s="7" t="s">
        <v>21</v>
      </c>
      <c r="N22" s="8" t="s">
        <v>6</v>
      </c>
      <c r="O22" s="8" t="s">
        <v>7</v>
      </c>
      <c r="P22" s="8" t="s">
        <v>15</v>
      </c>
      <c r="Q22" s="8" t="s">
        <v>5</v>
      </c>
      <c r="R22" s="8" t="s">
        <v>13</v>
      </c>
      <c r="S22" s="8" t="s">
        <v>5</v>
      </c>
      <c r="T22" s="8" t="s">
        <v>3</v>
      </c>
      <c r="U22" s="8" t="s">
        <v>14</v>
      </c>
      <c r="V22" s="8" t="s">
        <v>5</v>
      </c>
      <c r="W22" s="9" t="s">
        <v>43</v>
      </c>
      <c r="Y22" s="7" t="s">
        <v>11</v>
      </c>
      <c r="Z22" s="10" t="s">
        <v>12</v>
      </c>
      <c r="AA22" s="10" t="s">
        <v>7</v>
      </c>
      <c r="AB22" s="10" t="s">
        <v>18</v>
      </c>
      <c r="AC22" s="10" t="s">
        <v>5</v>
      </c>
      <c r="AE22" s="10" t="s">
        <v>3</v>
      </c>
      <c r="AF22" s="10" t="s">
        <v>16</v>
      </c>
      <c r="AG22" s="10" t="s">
        <v>8</v>
      </c>
      <c r="AH22" s="10" t="s">
        <v>5</v>
      </c>
      <c r="AI22" s="17"/>
      <c r="AP22" s="15" t="n">
        <v>9</v>
      </c>
      <c r="AQ22" s="15" t="n">
        <f aca="false">AP22*AQ$13</f>
        <v>29.999997</v>
      </c>
    </row>
    <row r="23" customFormat="false" ht="29.15" hidden="false" customHeight="false" outlineLevel="0" collapsed="false">
      <c r="A23" s="11" t="s">
        <v>4</v>
      </c>
      <c r="B23" s="12" t="s">
        <v>12</v>
      </c>
      <c r="C23" s="12" t="s">
        <v>6</v>
      </c>
      <c r="D23" s="12" t="s">
        <v>7</v>
      </c>
      <c r="E23" s="12" t="s">
        <v>4</v>
      </c>
      <c r="F23" s="12" t="s">
        <v>5</v>
      </c>
      <c r="G23" s="12" t="s">
        <v>22</v>
      </c>
      <c r="H23" s="12" t="s">
        <v>18</v>
      </c>
      <c r="I23" s="12" t="s">
        <v>5</v>
      </c>
      <c r="J23" s="13" t="s">
        <v>10</v>
      </c>
      <c r="M23" s="7" t="s">
        <v>4</v>
      </c>
      <c r="N23" s="8" t="s">
        <v>5</v>
      </c>
      <c r="O23" s="8" t="s">
        <v>22</v>
      </c>
      <c r="P23" s="8" t="s">
        <v>18</v>
      </c>
      <c r="Q23" s="8" t="s">
        <v>5</v>
      </c>
      <c r="R23" s="8" t="s">
        <v>8</v>
      </c>
      <c r="S23" s="8" t="s">
        <v>9</v>
      </c>
      <c r="T23" s="8" t="s">
        <v>8</v>
      </c>
      <c r="U23" s="8" t="s">
        <v>5</v>
      </c>
      <c r="V23" s="8" t="s">
        <v>44</v>
      </c>
      <c r="W23" s="9" t="s">
        <v>45</v>
      </c>
      <c r="Y23" s="11" t="s">
        <v>11</v>
      </c>
      <c r="Z23" s="12" t="s">
        <v>17</v>
      </c>
      <c r="AA23" s="12" t="s">
        <v>24</v>
      </c>
      <c r="AB23" s="12" t="s">
        <v>16</v>
      </c>
      <c r="AC23" s="12" t="s">
        <v>8</v>
      </c>
      <c r="AD23" s="12" t="s">
        <v>5</v>
      </c>
      <c r="AE23" s="12" t="s">
        <v>10</v>
      </c>
      <c r="AF23" s="12" t="s">
        <v>10</v>
      </c>
      <c r="AG23" s="12" t="s">
        <v>10</v>
      </c>
      <c r="AH23" s="12" t="s">
        <v>10</v>
      </c>
      <c r="AI23" s="14"/>
      <c r="AP23" s="15" t="n">
        <v>10</v>
      </c>
      <c r="AQ23" s="15" t="n">
        <f aca="false">AP23*AQ$13</f>
        <v>33.33333</v>
      </c>
    </row>
    <row r="24" customFormat="false" ht="29.15" hidden="false" customHeight="false" outlineLevel="0" collapsed="false">
      <c r="M24" s="11" t="s">
        <v>46</v>
      </c>
      <c r="N24" s="12" t="s">
        <v>47</v>
      </c>
      <c r="O24" s="12" t="s">
        <v>4</v>
      </c>
      <c r="P24" s="12" t="s">
        <v>12</v>
      </c>
      <c r="Q24" s="12" t="s">
        <v>6</v>
      </c>
      <c r="R24" s="12" t="s">
        <v>7</v>
      </c>
      <c r="S24" s="12" t="s">
        <v>4</v>
      </c>
      <c r="T24" s="12" t="s">
        <v>5</v>
      </c>
      <c r="U24" s="12" t="s">
        <v>48</v>
      </c>
      <c r="V24" s="12" t="s">
        <v>49</v>
      </c>
      <c r="W24" s="13" t="s">
        <v>30</v>
      </c>
      <c r="AP24" s="15" t="n">
        <v>11</v>
      </c>
      <c r="AQ24" s="15" t="n">
        <f aca="false">AP24*AQ$13</f>
        <v>36.666663</v>
      </c>
    </row>
    <row r="25" customFormat="false" ht="18.55" hidden="false" customHeight="false" outlineLevel="0" collapsed="false">
      <c r="M25" s="0"/>
      <c r="N25" s="0"/>
      <c r="O25" s="0"/>
      <c r="P25" s="0"/>
      <c r="Q25" s="0"/>
      <c r="R25" s="0"/>
      <c r="S25" s="0"/>
      <c r="T25" s="0"/>
      <c r="AP25" s="15" t="n">
        <v>12</v>
      </c>
      <c r="AQ25" s="15" t="n">
        <f aca="false">AP25*AQ$13</f>
        <v>39.999996</v>
      </c>
    </row>
    <row r="26" customFormat="false" ht="28.35" hidden="false" customHeight="true" outlineLevel="0" collapsed="false">
      <c r="M26" s="0"/>
      <c r="N26" s="0"/>
      <c r="O26" s="0"/>
      <c r="P26" s="0"/>
      <c r="Q26" s="0"/>
      <c r="R26" s="0"/>
      <c r="S26" s="0"/>
      <c r="T26" s="0"/>
      <c r="AP26" s="15" t="n">
        <v>13</v>
      </c>
      <c r="AQ26" s="15" t="n">
        <f aca="false">AP26*AQ$13</f>
        <v>43.333329</v>
      </c>
    </row>
    <row r="27" customFormat="false" ht="28.35" hidden="false" customHeight="true" outlineLevel="0" collapsed="false">
      <c r="A27" s="20"/>
      <c r="B27" s="21" t="n">
        <v>1</v>
      </c>
      <c r="C27" s="21" t="n">
        <v>2</v>
      </c>
      <c r="D27" s="21" t="n">
        <v>3</v>
      </c>
      <c r="E27" s="21" t="n">
        <v>4</v>
      </c>
      <c r="F27" s="21" t="n">
        <v>5</v>
      </c>
      <c r="G27" s="21" t="n">
        <v>6</v>
      </c>
      <c r="H27" s="21" t="n">
        <v>7</v>
      </c>
      <c r="I27" s="21" t="n">
        <v>8</v>
      </c>
      <c r="J27" s="21" t="n">
        <v>9</v>
      </c>
      <c r="K27" s="21" t="n">
        <v>10</v>
      </c>
      <c r="L27" s="21" t="n">
        <v>11</v>
      </c>
      <c r="M27" s="21" t="n">
        <v>12</v>
      </c>
      <c r="N27" s="0"/>
      <c r="O27" s="0"/>
      <c r="P27" s="22" t="s">
        <v>50</v>
      </c>
      <c r="Q27" s="0"/>
      <c r="R27" s="0"/>
      <c r="S27" s="0"/>
      <c r="T27" s="0"/>
      <c r="AP27" s="15" t="n">
        <v>14</v>
      </c>
      <c r="AQ27" s="15" t="n">
        <f aca="false">AP27*AQ$13</f>
        <v>46.666662</v>
      </c>
    </row>
    <row r="28" customFormat="false" ht="28.35" hidden="false" customHeight="true" outlineLevel="0" collapsed="false">
      <c r="A28" s="21" t="n">
        <v>1</v>
      </c>
      <c r="D28" s="10" t="s">
        <v>3</v>
      </c>
      <c r="E28" s="10" t="s">
        <v>4</v>
      </c>
      <c r="F28" s="10"/>
      <c r="G28" s="10" t="s">
        <v>5</v>
      </c>
      <c r="H28" s="10" t="s">
        <v>4</v>
      </c>
      <c r="I28" s="10" t="s">
        <v>6</v>
      </c>
      <c r="J28" s="10" t="s">
        <v>7</v>
      </c>
      <c r="L28" s="23"/>
      <c r="M28" s="24"/>
      <c r="N28" s="0"/>
      <c r="O28" s="0"/>
      <c r="P28" s="22" t="s">
        <v>51</v>
      </c>
      <c r="Q28" s="0"/>
      <c r="R28" s="0"/>
      <c r="S28" s="0"/>
      <c r="T28" s="0"/>
      <c r="AP28" s="15" t="n">
        <v>15</v>
      </c>
      <c r="AQ28" s="15" t="n">
        <f aca="false">AP28*AQ$13</f>
        <v>49.999995</v>
      </c>
    </row>
    <row r="29" customFormat="false" ht="28.35" hidden="false" customHeight="true" outlineLevel="0" collapsed="false">
      <c r="A29" s="21" t="n">
        <v>2</v>
      </c>
      <c r="B29" s="10" t="s">
        <v>19</v>
      </c>
      <c r="C29" s="10" t="s">
        <v>14</v>
      </c>
      <c r="D29" s="10" t="s">
        <v>21</v>
      </c>
      <c r="E29" s="10" t="s">
        <v>25</v>
      </c>
      <c r="G29" s="10" t="s">
        <v>4</v>
      </c>
      <c r="H29" s="10" t="s">
        <v>6</v>
      </c>
      <c r="I29" s="10" t="s">
        <v>7</v>
      </c>
      <c r="J29" s="10" t="s">
        <v>23</v>
      </c>
      <c r="K29" s="10"/>
      <c r="M29" s="24"/>
      <c r="N29" s="0"/>
      <c r="O29" s="0"/>
      <c r="P29" s="22" t="s">
        <v>52</v>
      </c>
      <c r="Q29" s="0"/>
      <c r="R29" s="0"/>
      <c r="S29" s="0"/>
      <c r="T29" s="0"/>
      <c r="AP29" s="15" t="n">
        <v>16</v>
      </c>
      <c r="AQ29" s="15" t="n">
        <f aca="false">AP29*AQ$13</f>
        <v>53.333328</v>
      </c>
    </row>
    <row r="30" customFormat="false" ht="28.35" hidden="false" customHeight="true" outlineLevel="0" collapsed="false">
      <c r="A30" s="21" t="n">
        <v>3</v>
      </c>
      <c r="B30" s="23"/>
      <c r="C30" s="10" t="s">
        <v>19</v>
      </c>
      <c r="D30" s="10" t="s">
        <v>40</v>
      </c>
      <c r="E30" s="10" t="s">
        <v>5</v>
      </c>
      <c r="F30" s="10" t="s">
        <v>5</v>
      </c>
      <c r="H30" s="10" t="s">
        <v>8</v>
      </c>
      <c r="I30" s="10" t="s">
        <v>21</v>
      </c>
      <c r="J30" s="10" t="s">
        <v>4</v>
      </c>
      <c r="K30" s="10" t="s">
        <v>6</v>
      </c>
      <c r="L30" s="10" t="s">
        <v>7</v>
      </c>
      <c r="M30" s="23"/>
      <c r="N30" s="0"/>
      <c r="O30" s="0"/>
      <c r="P30" s="22" t="s">
        <v>53</v>
      </c>
      <c r="Q30" s="0"/>
      <c r="R30" s="0"/>
      <c r="S30" s="0"/>
      <c r="T30" s="0"/>
      <c r="AP30" s="15" t="n">
        <v>17</v>
      </c>
      <c r="AQ30" s="15" t="n">
        <f aca="false">AP30*AQ$13</f>
        <v>56.666661</v>
      </c>
    </row>
    <row r="31" customFormat="false" ht="28.35" hidden="false" customHeight="true" outlineLevel="0" collapsed="false">
      <c r="A31" s="21" t="n">
        <v>4</v>
      </c>
      <c r="B31" s="10" t="s">
        <v>11</v>
      </c>
      <c r="C31" s="10" t="s">
        <v>17</v>
      </c>
      <c r="D31" s="10" t="s">
        <v>12</v>
      </c>
      <c r="E31" s="10" t="s">
        <v>18</v>
      </c>
      <c r="F31" s="10" t="s">
        <v>11</v>
      </c>
      <c r="G31" s="10" t="s">
        <v>19</v>
      </c>
      <c r="J31" s="10" t="s">
        <v>8</v>
      </c>
      <c r="K31" s="10" t="s">
        <v>9</v>
      </c>
      <c r="L31" s="10" t="s">
        <v>8</v>
      </c>
      <c r="M31" s="24"/>
      <c r="N31" s="0"/>
      <c r="O31" s="0"/>
      <c r="P31" s="22" t="s">
        <v>54</v>
      </c>
      <c r="Q31" s="0"/>
      <c r="AP31" s="15" t="n">
        <v>18</v>
      </c>
      <c r="AQ31" s="15" t="n">
        <f aca="false">AP31*AQ$13</f>
        <v>59.999994</v>
      </c>
    </row>
    <row r="32" customFormat="false" ht="28.35" hidden="false" customHeight="true" outlineLevel="0" collapsed="false">
      <c r="A32" s="21" t="n">
        <v>5</v>
      </c>
      <c r="B32" s="10" t="s">
        <v>11</v>
      </c>
      <c r="C32" s="10" t="s">
        <v>12</v>
      </c>
      <c r="D32" s="10" t="s">
        <v>7</v>
      </c>
      <c r="F32" s="10" t="s">
        <v>13</v>
      </c>
      <c r="G32" s="10" t="s">
        <v>5</v>
      </c>
      <c r="H32" s="10" t="s">
        <v>3</v>
      </c>
      <c r="I32" s="10" t="s">
        <v>14</v>
      </c>
      <c r="J32" s="10" t="s">
        <v>15</v>
      </c>
      <c r="K32" s="10" t="s">
        <v>16</v>
      </c>
      <c r="M32" s="24"/>
      <c r="AP32" s="15" t="n">
        <v>19</v>
      </c>
      <c r="AQ32" s="15" t="n">
        <f aca="false">AP32*AQ$13</f>
        <v>63.333327</v>
      </c>
    </row>
    <row r="33" customFormat="false" ht="28.35" hidden="false" customHeight="true" outlineLevel="0" collapsed="false">
      <c r="A33" s="21" t="n">
        <v>6</v>
      </c>
      <c r="B33" s="10" t="s">
        <v>21</v>
      </c>
      <c r="C33" s="10" t="s">
        <v>22</v>
      </c>
      <c r="D33" s="10" t="s">
        <v>13</v>
      </c>
      <c r="E33" s="10" t="s">
        <v>23</v>
      </c>
      <c r="F33" s="10" t="s">
        <v>14</v>
      </c>
      <c r="H33" s="10" t="s">
        <v>7</v>
      </c>
      <c r="I33" s="10" t="s">
        <v>21</v>
      </c>
      <c r="J33" s="10" t="s">
        <v>16</v>
      </c>
      <c r="K33" s="10" t="s">
        <v>22</v>
      </c>
      <c r="L33" s="10" t="s">
        <v>5</v>
      </c>
      <c r="M33" s="24"/>
      <c r="AP33" s="15" t="n">
        <v>20</v>
      </c>
      <c r="AQ33" s="15" t="n">
        <f aca="false">AP33*AQ$13</f>
        <v>66.66666</v>
      </c>
    </row>
    <row r="34" customFormat="false" ht="28.35" hidden="false" customHeight="true" outlineLevel="0" collapsed="false">
      <c r="A34" s="21" t="n">
        <v>7</v>
      </c>
      <c r="B34" s="10" t="s">
        <v>3</v>
      </c>
      <c r="C34" s="10" t="s">
        <v>5</v>
      </c>
      <c r="D34" s="10" t="s">
        <v>4</v>
      </c>
      <c r="E34" s="10" t="s">
        <v>11</v>
      </c>
      <c r="F34" s="10" t="s">
        <v>17</v>
      </c>
      <c r="G34" s="10" t="s">
        <v>24</v>
      </c>
      <c r="H34" s="10" t="s">
        <v>5</v>
      </c>
      <c r="J34" s="10" t="s">
        <v>25</v>
      </c>
      <c r="K34" s="10" t="s">
        <v>14</v>
      </c>
      <c r="L34" s="10" t="s">
        <v>9</v>
      </c>
      <c r="M34" s="24"/>
      <c r="AP34" s="15" t="n">
        <v>21</v>
      </c>
      <c r="AQ34" s="15" t="n">
        <f aca="false">AP34*AQ$13</f>
        <v>69.999993</v>
      </c>
    </row>
    <row r="35" customFormat="false" ht="28.35" hidden="false" customHeight="true" outlineLevel="0" collapsed="false">
      <c r="A35" s="21" t="n">
        <v>8</v>
      </c>
      <c r="B35" s="10" t="s">
        <v>13</v>
      </c>
      <c r="C35" s="10" t="s">
        <v>5</v>
      </c>
      <c r="D35" s="10" t="s">
        <v>3</v>
      </c>
      <c r="E35" s="10" t="s">
        <v>14</v>
      </c>
      <c r="F35" s="10" t="s">
        <v>5</v>
      </c>
      <c r="G35" s="10"/>
      <c r="H35" s="10" t="s">
        <v>8</v>
      </c>
      <c r="I35" s="10" t="s">
        <v>9</v>
      </c>
      <c r="J35" s="10" t="s">
        <v>8</v>
      </c>
      <c r="K35" s="10" t="s">
        <v>5</v>
      </c>
      <c r="M35" s="24"/>
      <c r="AP35" s="15" t="n">
        <v>22</v>
      </c>
      <c r="AQ35" s="15" t="n">
        <f aca="false">AP35*AQ$13</f>
        <v>73.333326</v>
      </c>
    </row>
    <row r="36" customFormat="false" ht="28.35" hidden="false" customHeight="true" outlineLevel="0" collapsed="false">
      <c r="A36" s="21" t="n">
        <v>9</v>
      </c>
      <c r="B36" s="23"/>
      <c r="D36" s="10" t="s">
        <v>4</v>
      </c>
      <c r="E36" s="10" t="s">
        <v>12</v>
      </c>
      <c r="F36" s="10" t="s">
        <v>6</v>
      </c>
      <c r="G36" s="10" t="s">
        <v>7</v>
      </c>
      <c r="H36" s="10" t="s">
        <v>4</v>
      </c>
      <c r="I36" s="10" t="s">
        <v>5</v>
      </c>
      <c r="J36" s="10" t="s">
        <v>22</v>
      </c>
      <c r="K36" s="10" t="s">
        <v>18</v>
      </c>
      <c r="L36" s="10" t="s">
        <v>5</v>
      </c>
      <c r="M36" s="24"/>
      <c r="AP36" s="15" t="n">
        <v>23</v>
      </c>
      <c r="AQ36" s="15" t="n">
        <f aca="false">AP36*AQ$13</f>
        <v>76.666659</v>
      </c>
    </row>
    <row r="37" customFormat="false" ht="28.35" hidden="false" customHeight="true" outlineLevel="0" collapsed="false">
      <c r="A37" s="21" t="n">
        <v>10</v>
      </c>
      <c r="B37" s="10" t="s">
        <v>21</v>
      </c>
      <c r="C37" s="10" t="s">
        <v>6</v>
      </c>
      <c r="D37" s="10" t="s">
        <v>7</v>
      </c>
      <c r="E37" s="10" t="s">
        <v>15</v>
      </c>
      <c r="F37" s="10" t="s">
        <v>5</v>
      </c>
      <c r="G37" s="10"/>
      <c r="H37" s="10" t="s">
        <v>18</v>
      </c>
      <c r="I37" s="10" t="s">
        <v>9</v>
      </c>
      <c r="J37" s="10" t="s">
        <v>18</v>
      </c>
      <c r="K37" s="10" t="s">
        <v>5</v>
      </c>
      <c r="M37" s="24"/>
      <c r="AP37" s="15" t="n">
        <v>24</v>
      </c>
      <c r="AQ37" s="15" t="n">
        <f aca="false">AP37*AQ$13</f>
        <v>79.999992</v>
      </c>
    </row>
    <row r="38" customFormat="false" ht="28.35" hidden="false" customHeight="true" outlineLevel="0" collapsed="false">
      <c r="A38" s="21" t="n">
        <v>11</v>
      </c>
      <c r="B38" s="23"/>
      <c r="C38" s="10" t="s">
        <v>11</v>
      </c>
      <c r="D38" s="10" t="s">
        <v>12</v>
      </c>
      <c r="E38" s="10" t="s">
        <v>7</v>
      </c>
      <c r="F38" s="10" t="s">
        <v>18</v>
      </c>
      <c r="G38" s="10" t="s">
        <v>5</v>
      </c>
      <c r="H38" s="10"/>
      <c r="I38" s="10" t="s">
        <v>3</v>
      </c>
      <c r="J38" s="10" t="s">
        <v>16</v>
      </c>
      <c r="K38" s="10" t="s">
        <v>8</v>
      </c>
      <c r="L38" s="10" t="s">
        <v>5</v>
      </c>
      <c r="M38" s="24"/>
      <c r="N38" s="0"/>
      <c r="O38" s="0"/>
      <c r="P38" s="0"/>
      <c r="Q38" s="0"/>
      <c r="R38" s="0"/>
      <c r="S38" s="0"/>
      <c r="T38" s="0"/>
      <c r="AP38" s="15" t="n">
        <v>25</v>
      </c>
      <c r="AQ38" s="15" t="n">
        <f aca="false">AP38*AQ$13</f>
        <v>83.333325</v>
      </c>
    </row>
    <row r="39" customFormat="false" ht="28.35" hidden="false" customHeight="true" outlineLevel="0" collapsed="false">
      <c r="A39" s="21" t="n">
        <v>12</v>
      </c>
      <c r="B39" s="10" t="s">
        <v>11</v>
      </c>
      <c r="C39" s="10" t="s">
        <v>17</v>
      </c>
      <c r="D39" s="10" t="s">
        <v>24</v>
      </c>
      <c r="E39" s="10" t="s">
        <v>16</v>
      </c>
      <c r="F39" s="10" t="s">
        <v>8</v>
      </c>
      <c r="G39" s="10" t="s">
        <v>5</v>
      </c>
      <c r="H39" s="10"/>
      <c r="I39" s="10" t="s">
        <v>19</v>
      </c>
      <c r="J39" s="10" t="s">
        <v>4</v>
      </c>
      <c r="K39" s="10" t="s">
        <v>5</v>
      </c>
      <c r="L39" s="23"/>
      <c r="M39" s="24"/>
      <c r="N39" s="0"/>
      <c r="O39" s="0"/>
      <c r="P39" s="0"/>
      <c r="Q39" s="0"/>
      <c r="R39" s="0"/>
      <c r="S39" s="0"/>
      <c r="T39" s="0"/>
      <c r="AP39" s="15" t="n">
        <v>26</v>
      </c>
      <c r="AQ39" s="15" t="n">
        <f aca="false">AP39*AQ$13</f>
        <v>86.666658</v>
      </c>
    </row>
    <row r="40" customFormat="false" ht="29.15" hidden="false" customHeight="false" outlineLevel="0" collapsed="false">
      <c r="A40" s="25"/>
      <c r="B40" s="25"/>
      <c r="M40" s="26"/>
      <c r="N40" s="0"/>
      <c r="O40" s="0"/>
      <c r="P40" s="0"/>
      <c r="Q40" s="0"/>
      <c r="R40" s="0"/>
      <c r="S40" s="0"/>
      <c r="T40" s="0"/>
      <c r="AP40" s="15" t="n">
        <v>27</v>
      </c>
      <c r="AQ40" s="15" t="n">
        <f aca="false">AP40*AQ$13</f>
        <v>89.999991</v>
      </c>
    </row>
    <row r="41" customFormat="false" ht="18.55" hidden="false" customHeight="false" outlineLevel="0" collapsed="false">
      <c r="M41" s="0"/>
      <c r="N41" s="0"/>
      <c r="O41" s="0"/>
      <c r="P41" s="0"/>
      <c r="Q41" s="0"/>
      <c r="R41" s="0"/>
      <c r="S41" s="0"/>
      <c r="T41" s="0"/>
      <c r="AP41" s="15" t="n">
        <v>28</v>
      </c>
      <c r="AQ41" s="15" t="n">
        <f aca="false">AP41*AQ$13</f>
        <v>93.333324</v>
      </c>
    </row>
    <row r="42" customFormat="false" ht="18.55" hidden="false" customHeight="false" outlineLevel="0" collapsed="false">
      <c r="M42" s="0"/>
      <c r="N42" s="0"/>
      <c r="O42" s="0"/>
      <c r="P42" s="0"/>
      <c r="Q42" s="0"/>
      <c r="R42" s="0"/>
      <c r="S42" s="0"/>
      <c r="T42" s="0"/>
      <c r="AP42" s="15" t="n">
        <v>29</v>
      </c>
      <c r="AQ42" s="15" t="n">
        <f aca="false">AP42*AQ$13</f>
        <v>96.666657</v>
      </c>
    </row>
    <row r="43" customFormat="false" ht="18.55" hidden="false" customHeight="false" outlineLevel="0" collapsed="false">
      <c r="M43" s="0"/>
      <c r="N43" s="0"/>
      <c r="O43" s="0"/>
      <c r="P43" s="0"/>
      <c r="Q43" s="0"/>
      <c r="R43" s="0"/>
      <c r="S43" s="0"/>
      <c r="T43" s="0"/>
      <c r="AP43" s="15" t="n">
        <v>30</v>
      </c>
      <c r="AQ43" s="15" t="n">
        <f aca="false">AP43*AQ$13</f>
        <v>99.99999</v>
      </c>
    </row>
    <row r="44" customFormat="false" ht="18.55" hidden="false" customHeight="false" outlineLevel="0" collapsed="false">
      <c r="M44" s="0"/>
      <c r="N44" s="0"/>
      <c r="O44" s="0"/>
      <c r="P44" s="0"/>
      <c r="Q44" s="0"/>
      <c r="R44" s="0"/>
      <c r="S44" s="0"/>
      <c r="T44" s="0"/>
      <c r="AP44" s="15" t="n">
        <v>31</v>
      </c>
      <c r="AQ44" s="15" t="n">
        <f aca="false">AP44*AQ$13</f>
        <v>103.333323</v>
      </c>
    </row>
    <row r="45" customFormat="false" ht="18.55" hidden="false" customHeight="false" outlineLevel="0" collapsed="false">
      <c r="M45" s="0"/>
      <c r="N45" s="0"/>
      <c r="O45" s="0"/>
      <c r="P45" s="0"/>
      <c r="Q45" s="0"/>
      <c r="R45" s="0"/>
      <c r="S45" s="0"/>
      <c r="T45" s="0"/>
      <c r="AP45" s="15" t="n">
        <v>32</v>
      </c>
      <c r="AQ45" s="15" t="n">
        <f aca="false">AP45*AQ$13</f>
        <v>106.666656</v>
      </c>
    </row>
    <row r="46" customFormat="false" ht="18.55" hidden="false" customHeight="false" outlineLevel="0" collapsed="false">
      <c r="M46" s="0"/>
      <c r="N46" s="0"/>
      <c r="O46" s="0"/>
      <c r="P46" s="0"/>
      <c r="Q46" s="0"/>
      <c r="R46" s="0"/>
      <c r="S46" s="0"/>
      <c r="T46" s="0"/>
      <c r="AP46" s="15" t="n">
        <v>33</v>
      </c>
      <c r="AQ46" s="15" t="n">
        <f aca="false">AP46*AQ$13</f>
        <v>109.999989</v>
      </c>
    </row>
    <row r="47" customFormat="false" ht="18.55" hidden="false" customHeight="false" outlineLevel="0" collapsed="false">
      <c r="M47" s="0"/>
      <c r="N47" s="0"/>
      <c r="O47" s="0"/>
      <c r="P47" s="0"/>
      <c r="Q47" s="0"/>
      <c r="R47" s="0"/>
      <c r="S47" s="0"/>
      <c r="T47" s="0"/>
      <c r="AP47" s="15" t="n">
        <v>34</v>
      </c>
      <c r="AQ47" s="15" t="n">
        <f aca="false">AP47*AQ$13</f>
        <v>113.333322</v>
      </c>
    </row>
    <row r="48" customFormat="false" ht="18.55" hidden="false" customHeight="false" outlineLevel="0" collapsed="false">
      <c r="M48" s="0"/>
      <c r="N48" s="0"/>
      <c r="O48" s="0"/>
      <c r="P48" s="0"/>
      <c r="Q48" s="0"/>
      <c r="R48" s="0"/>
      <c r="S48" s="0"/>
      <c r="T48" s="0"/>
      <c r="AP48" s="15" t="n">
        <v>35</v>
      </c>
      <c r="AQ48" s="15" t="n">
        <f aca="false">AP48*AQ$13</f>
        <v>116.666655</v>
      </c>
    </row>
    <row r="49" customFormat="false" ht="18.55" hidden="false" customHeight="false" outlineLevel="0" collapsed="false">
      <c r="M49" s="0"/>
      <c r="N49" s="0"/>
      <c r="O49" s="0"/>
      <c r="P49" s="0"/>
      <c r="Q49" s="0"/>
      <c r="R49" s="0"/>
      <c r="S49" s="0"/>
      <c r="T49" s="0"/>
      <c r="AP49" s="15" t="n">
        <v>36</v>
      </c>
      <c r="AQ49" s="15" t="n">
        <f aca="false">AP49*AQ$13</f>
        <v>119.999988</v>
      </c>
    </row>
    <row r="50" customFormat="false" ht="18.55" hidden="false" customHeight="false" outlineLevel="0" collapsed="false">
      <c r="M50" s="0"/>
      <c r="N50" s="0"/>
      <c r="O50" s="0"/>
      <c r="P50" s="0"/>
      <c r="Q50" s="0"/>
      <c r="R50" s="0"/>
      <c r="S50" s="0"/>
      <c r="T50" s="0"/>
      <c r="AP50" s="15" t="n">
        <v>37</v>
      </c>
      <c r="AQ50" s="15" t="n">
        <f aca="false">AP50*AQ$13</f>
        <v>123.333321</v>
      </c>
    </row>
    <row r="51" customFormat="false" ht="18.55" hidden="false" customHeight="false" outlineLevel="0" collapsed="false">
      <c r="M51" s="0"/>
      <c r="N51" s="0"/>
      <c r="O51" s="0"/>
      <c r="P51" s="0"/>
      <c r="Q51" s="0"/>
      <c r="R51" s="0"/>
      <c r="S51" s="0"/>
      <c r="T51" s="0"/>
      <c r="AP51" s="15" t="n">
        <v>38</v>
      </c>
      <c r="AQ51" s="15" t="n">
        <f aca="false">AP51*AQ$13</f>
        <v>126.666654</v>
      </c>
    </row>
    <row r="52" customFormat="false" ht="18.55" hidden="false" customHeight="false" outlineLevel="0" collapsed="false">
      <c r="AP52" s="15" t="n">
        <v>39</v>
      </c>
      <c r="AQ52" s="15" t="n">
        <f aca="false">AP52*AQ$13</f>
        <v>129.999987</v>
      </c>
    </row>
    <row r="53" customFormat="false" ht="18.55" hidden="false" customHeight="false" outlineLevel="0" collapsed="false">
      <c r="AP53" s="15" t="n">
        <v>40</v>
      </c>
      <c r="AQ53" s="15" t="n">
        <f aca="false">AP53*AQ$13</f>
        <v>133.33332</v>
      </c>
    </row>
    <row r="54" customFormat="false" ht="18.55" hidden="false" customHeight="false" outlineLevel="0" collapsed="false">
      <c r="AP54" s="15" t="n">
        <v>41</v>
      </c>
      <c r="AQ54" s="15" t="n">
        <f aca="false">AP54*AQ$13</f>
        <v>136.666653</v>
      </c>
    </row>
    <row r="55" customFormat="false" ht="18.55" hidden="false" customHeight="false" outlineLevel="0" collapsed="false">
      <c r="AP55" s="15" t="n">
        <v>42</v>
      </c>
      <c r="AQ55" s="15" t="n">
        <f aca="false">AP55*AQ$13</f>
        <v>139.999986</v>
      </c>
    </row>
    <row r="56" customFormat="false" ht="18.55" hidden="false" customHeight="false" outlineLevel="0" collapsed="false">
      <c r="AP56" s="15" t="n">
        <v>43</v>
      </c>
      <c r="AQ56" s="15" t="n">
        <f aca="false">AP56*AQ$13</f>
        <v>143.333319</v>
      </c>
    </row>
    <row r="57" customFormat="false" ht="18.55" hidden="false" customHeight="false" outlineLevel="0" collapsed="false">
      <c r="AP57" s="15" t="n">
        <v>44</v>
      </c>
      <c r="AQ57" s="15" t="n">
        <f aca="false">AP57*AQ$13</f>
        <v>146.666652</v>
      </c>
    </row>
    <row r="58" customFormat="false" ht="18.55" hidden="false" customHeight="false" outlineLevel="0" collapsed="false">
      <c r="AP58" s="15" t="n">
        <v>45</v>
      </c>
      <c r="AQ58" s="15" t="n">
        <f aca="false">AP58*AQ$13</f>
        <v>149.999985</v>
      </c>
    </row>
    <row r="59" customFormat="false" ht="18.55" hidden="false" customHeight="false" outlineLevel="0" collapsed="false">
      <c r="AP59" s="15" t="n">
        <v>46</v>
      </c>
      <c r="AQ59" s="15" t="n">
        <f aca="false">AP59*AQ$13</f>
        <v>153.333318</v>
      </c>
    </row>
    <row r="60" customFormat="false" ht="18.55" hidden="false" customHeight="false" outlineLevel="0" collapsed="false">
      <c r="AP60" s="15" t="n">
        <v>47</v>
      </c>
      <c r="AQ60" s="15" t="n">
        <f aca="false">AP60*AQ$13</f>
        <v>156.666651</v>
      </c>
    </row>
    <row r="61" customFormat="false" ht="18.55" hidden="false" customHeight="false" outlineLevel="0" collapsed="false">
      <c r="AP61" s="15" t="n">
        <v>48</v>
      </c>
      <c r="AQ61" s="15" t="n">
        <f aca="false">AP61*AQ$13</f>
        <v>159.999984</v>
      </c>
    </row>
    <row r="62" customFormat="false" ht="18.55" hidden="false" customHeight="false" outlineLevel="0" collapsed="false">
      <c r="AP62" s="15" t="n">
        <v>49</v>
      </c>
      <c r="AQ62" s="15" t="n">
        <f aca="false">AP62*AQ$13</f>
        <v>163.333317</v>
      </c>
    </row>
    <row r="63" customFormat="false" ht="18.55" hidden="false" customHeight="false" outlineLevel="0" collapsed="false">
      <c r="AP63" s="15" t="n">
        <v>50</v>
      </c>
      <c r="AQ63" s="15" t="n">
        <f aca="false">AP63*AQ$13</f>
        <v>166.66665</v>
      </c>
    </row>
    <row r="64" customFormat="false" ht="18.55" hidden="false" customHeight="false" outlineLevel="0" collapsed="false">
      <c r="AP64" s="15" t="n">
        <v>51</v>
      </c>
      <c r="AQ64" s="15" t="n">
        <f aca="false">AP64*AQ$13</f>
        <v>169.999983</v>
      </c>
    </row>
    <row r="65" customFormat="false" ht="18.55" hidden="false" customHeight="false" outlineLevel="0" collapsed="false">
      <c r="AP65" s="15" t="n">
        <v>52</v>
      </c>
      <c r="AQ65" s="15" t="n">
        <f aca="false">AP65*AQ$13</f>
        <v>173.333316</v>
      </c>
    </row>
    <row r="66" customFormat="false" ht="18.55" hidden="false" customHeight="false" outlineLevel="0" collapsed="false">
      <c r="AP66" s="15" t="n">
        <v>53</v>
      </c>
      <c r="AQ66" s="15" t="n">
        <f aca="false">AP66*AQ$13</f>
        <v>176.666649</v>
      </c>
    </row>
    <row r="67" customFormat="false" ht="18.55" hidden="false" customHeight="false" outlineLevel="0" collapsed="false">
      <c r="AP67" s="15" t="n">
        <v>54</v>
      </c>
      <c r="AQ67" s="15" t="n">
        <f aca="false">AP67*AQ$13</f>
        <v>179.999982</v>
      </c>
    </row>
    <row r="68" customFormat="false" ht="18.55" hidden="false" customHeight="false" outlineLevel="0" collapsed="false">
      <c r="AP68" s="15" t="n">
        <v>55</v>
      </c>
      <c r="AQ68" s="15" t="n">
        <f aca="false">AP68*AQ$13</f>
        <v>183.333315</v>
      </c>
    </row>
    <row r="69" customFormat="false" ht="18.55" hidden="false" customHeight="false" outlineLevel="0" collapsed="false">
      <c r="AP69" s="15" t="n">
        <v>56</v>
      </c>
      <c r="AQ69" s="15" t="n">
        <f aca="false">AP69*AQ$13</f>
        <v>186.666648</v>
      </c>
    </row>
    <row r="70" customFormat="false" ht="18.55" hidden="false" customHeight="false" outlineLevel="0" collapsed="false">
      <c r="AP70" s="15" t="n">
        <v>57</v>
      </c>
      <c r="AQ70" s="15" t="n">
        <f aca="false">AP70*AQ$13</f>
        <v>189.999981</v>
      </c>
    </row>
    <row r="71" customFormat="false" ht="18.55" hidden="false" customHeight="false" outlineLevel="0" collapsed="false">
      <c r="AP71" s="15" t="n">
        <v>58</v>
      </c>
      <c r="AQ71" s="15" t="n">
        <f aca="false">AP71*AQ$13</f>
        <v>193.333314</v>
      </c>
    </row>
    <row r="72" customFormat="false" ht="18.55" hidden="false" customHeight="false" outlineLevel="0" collapsed="false">
      <c r="AP72" s="15" t="n">
        <v>59</v>
      </c>
      <c r="AQ72" s="15" t="n">
        <f aca="false">AP72*AQ$13</f>
        <v>196.666647</v>
      </c>
    </row>
    <row r="73" customFormat="false" ht="18.55" hidden="false" customHeight="false" outlineLevel="0" collapsed="false">
      <c r="AP73" s="15" t="n">
        <v>60</v>
      </c>
      <c r="AQ73" s="15" t="n">
        <f aca="false">AP73*AQ$13</f>
        <v>199.99998</v>
      </c>
    </row>
    <row r="74" customFormat="false" ht="18.55" hidden="false" customHeight="false" outlineLevel="0" collapsed="false">
      <c r="AP74" s="15" t="n">
        <v>61</v>
      </c>
      <c r="AQ74" s="15" t="n">
        <f aca="false">AP74*AQ$13</f>
        <v>203.333313</v>
      </c>
    </row>
    <row r="75" customFormat="false" ht="18.55" hidden="false" customHeight="false" outlineLevel="0" collapsed="false">
      <c r="AP75" s="15" t="n">
        <v>62</v>
      </c>
      <c r="AQ75" s="15" t="n">
        <f aca="false">AP75*AQ$13</f>
        <v>206.666646</v>
      </c>
    </row>
    <row r="76" customFormat="false" ht="18.55" hidden="false" customHeight="false" outlineLevel="0" collapsed="false">
      <c r="AP76" s="15" t="n">
        <v>63</v>
      </c>
      <c r="AQ76" s="15" t="n">
        <f aca="false">AP76*AQ$13</f>
        <v>209.999979</v>
      </c>
    </row>
    <row r="77" customFormat="false" ht="18.55" hidden="false" customHeight="false" outlineLevel="0" collapsed="false">
      <c r="AP77" s="15" t="n">
        <v>64</v>
      </c>
      <c r="AQ77" s="15" t="n">
        <f aca="false">AP77*AQ$13</f>
        <v>213.333312</v>
      </c>
    </row>
    <row r="78" customFormat="false" ht="18.55" hidden="false" customHeight="false" outlineLevel="0" collapsed="false">
      <c r="AP78" s="15" t="n">
        <v>65</v>
      </c>
      <c r="AQ78" s="15" t="n">
        <f aca="false">AP78*AQ$13</f>
        <v>216.666645</v>
      </c>
    </row>
    <row r="79" customFormat="false" ht="18.55" hidden="false" customHeight="false" outlineLevel="0" collapsed="false">
      <c r="AP79" s="15" t="n">
        <v>66</v>
      </c>
      <c r="AQ79" s="15" t="n">
        <f aca="false">AP79*AQ$13</f>
        <v>219.999978</v>
      </c>
    </row>
    <row r="80" customFormat="false" ht="18.55" hidden="false" customHeight="false" outlineLevel="0" collapsed="false">
      <c r="AP80" s="15" t="n">
        <v>67</v>
      </c>
      <c r="AQ80" s="15" t="n">
        <f aca="false">AP80*AQ$13</f>
        <v>223.333311</v>
      </c>
    </row>
    <row r="81" customFormat="false" ht="18.55" hidden="false" customHeight="false" outlineLevel="0" collapsed="false">
      <c r="AP81" s="15" t="n">
        <v>68</v>
      </c>
      <c r="AQ81" s="15" t="n">
        <f aca="false">AP81*AQ$13</f>
        <v>226.666644</v>
      </c>
    </row>
    <row r="82" customFormat="false" ht="18.55" hidden="false" customHeight="false" outlineLevel="0" collapsed="false">
      <c r="AP82" s="15" t="n">
        <v>69</v>
      </c>
      <c r="AQ82" s="15" t="n">
        <f aca="false">AP82*AQ$13</f>
        <v>229.999977</v>
      </c>
    </row>
    <row r="83" customFormat="false" ht="18.55" hidden="false" customHeight="false" outlineLevel="0" collapsed="false">
      <c r="AP83" s="15" t="n">
        <v>70</v>
      </c>
      <c r="AQ83" s="15" t="n">
        <f aca="false">AP83*AQ$13</f>
        <v>233.33331</v>
      </c>
    </row>
    <row r="84" customFormat="false" ht="18.55" hidden="false" customHeight="false" outlineLevel="0" collapsed="false">
      <c r="AP84" s="15" t="n">
        <v>71</v>
      </c>
      <c r="AQ84" s="15" t="n">
        <f aca="false">AP84*AQ$13</f>
        <v>236.666643</v>
      </c>
    </row>
    <row r="85" customFormat="false" ht="18.55" hidden="false" customHeight="false" outlineLevel="0" collapsed="false">
      <c r="AP85" s="15" t="n">
        <v>72</v>
      </c>
      <c r="AQ85" s="15" t="n">
        <f aca="false">AP85*AQ$13</f>
        <v>239.999976</v>
      </c>
    </row>
    <row r="86" customFormat="false" ht="18.55" hidden="false" customHeight="false" outlineLevel="0" collapsed="false">
      <c r="AP86" s="15" t="n">
        <v>73</v>
      </c>
      <c r="AQ86" s="15" t="n">
        <f aca="false">AP86*AQ$13</f>
        <v>243.333309</v>
      </c>
    </row>
    <row r="87" customFormat="false" ht="18.55" hidden="false" customHeight="false" outlineLevel="0" collapsed="false">
      <c r="AP87" s="15" t="n">
        <v>74</v>
      </c>
      <c r="AQ87" s="15" t="n">
        <f aca="false">AP87*AQ$13</f>
        <v>246.666642</v>
      </c>
    </row>
    <row r="88" customFormat="false" ht="18.55" hidden="false" customHeight="false" outlineLevel="0" collapsed="false">
      <c r="AP88" s="15" t="n">
        <v>75</v>
      </c>
      <c r="AQ88" s="15" t="n">
        <f aca="false">AP88*AQ$13</f>
        <v>249.999975</v>
      </c>
    </row>
    <row r="89" customFormat="false" ht="18.55" hidden="false" customHeight="false" outlineLevel="0" collapsed="false">
      <c r="AP89" s="15" t="n">
        <v>76</v>
      </c>
      <c r="AQ89" s="15" t="n">
        <f aca="false">AP89*AQ$13</f>
        <v>253.333308</v>
      </c>
    </row>
    <row r="90" customFormat="false" ht="18.55" hidden="false" customHeight="false" outlineLevel="0" collapsed="false">
      <c r="AP90" s="15" t="n">
        <v>77</v>
      </c>
      <c r="AQ90" s="15" t="n">
        <f aca="false">AP90*AQ$13</f>
        <v>256.666641</v>
      </c>
    </row>
    <row r="91" customFormat="false" ht="18.55" hidden="false" customHeight="false" outlineLevel="0" collapsed="false">
      <c r="AP91" s="15" t="n">
        <v>78</v>
      </c>
      <c r="AQ91" s="15" t="n">
        <f aca="false">AP91*AQ$13</f>
        <v>259.999974</v>
      </c>
    </row>
    <row r="92" customFormat="false" ht="18.55" hidden="false" customHeight="false" outlineLevel="0" collapsed="false">
      <c r="AP92" s="15" t="n">
        <v>79</v>
      </c>
      <c r="AQ92" s="15" t="n">
        <f aca="false">AP92*AQ$13</f>
        <v>263.333307</v>
      </c>
    </row>
    <row r="93" customFormat="false" ht="18.55" hidden="false" customHeight="false" outlineLevel="0" collapsed="false">
      <c r="AP93" s="15" t="n">
        <v>80</v>
      </c>
      <c r="AQ93" s="15" t="n">
        <f aca="false">AP93*AQ$13</f>
        <v>266.66664</v>
      </c>
    </row>
    <row r="94" customFormat="false" ht="18.55" hidden="false" customHeight="false" outlineLevel="0" collapsed="false">
      <c r="AP94" s="15" t="n">
        <v>81</v>
      </c>
      <c r="AQ94" s="15" t="n">
        <f aca="false">AP94*AQ$13</f>
        <v>269.999973</v>
      </c>
    </row>
    <row r="95" customFormat="false" ht="18.55" hidden="false" customHeight="false" outlineLevel="0" collapsed="false">
      <c r="AP95" s="15" t="n">
        <v>82</v>
      </c>
      <c r="AQ95" s="15" t="n">
        <f aca="false">AP95*AQ$13</f>
        <v>273.333306</v>
      </c>
    </row>
    <row r="96" customFormat="false" ht="18.55" hidden="false" customHeight="false" outlineLevel="0" collapsed="false">
      <c r="AP96" s="15" t="n">
        <v>83</v>
      </c>
      <c r="AQ96" s="15" t="n">
        <f aca="false">AP96*AQ$13</f>
        <v>276.666639</v>
      </c>
    </row>
    <row r="97" customFormat="false" ht="18.55" hidden="false" customHeight="false" outlineLevel="0" collapsed="false">
      <c r="AP97" s="15" t="n">
        <v>84</v>
      </c>
      <c r="AQ97" s="15" t="n">
        <f aca="false">AP97*AQ$13</f>
        <v>279.999972</v>
      </c>
    </row>
    <row r="98" customFormat="false" ht="18.55" hidden="false" customHeight="false" outlineLevel="0" collapsed="false">
      <c r="AP98" s="15" t="n">
        <v>85</v>
      </c>
      <c r="AQ98" s="15" t="n">
        <f aca="false">AP98*AQ$13</f>
        <v>283.333305</v>
      </c>
    </row>
    <row r="99" customFormat="false" ht="18.55" hidden="false" customHeight="false" outlineLevel="0" collapsed="false">
      <c r="AP99" s="15" t="n">
        <v>86</v>
      </c>
      <c r="AQ99" s="15" t="n">
        <f aca="false">AP99*AQ$13</f>
        <v>286.666638</v>
      </c>
    </row>
    <row r="100" customFormat="false" ht="18.55" hidden="false" customHeight="false" outlineLevel="0" collapsed="false">
      <c r="AP100" s="15" t="n">
        <v>87</v>
      </c>
      <c r="AQ100" s="15" t="n">
        <f aca="false">AP100*AQ$13</f>
        <v>289.999971</v>
      </c>
    </row>
    <row r="101" customFormat="false" ht="18.55" hidden="false" customHeight="false" outlineLevel="0" collapsed="false">
      <c r="AP101" s="15" t="n">
        <v>88</v>
      </c>
      <c r="AQ101" s="15" t="n">
        <f aca="false">AP101*AQ$13</f>
        <v>293.333304</v>
      </c>
    </row>
    <row r="102" customFormat="false" ht="18.55" hidden="false" customHeight="false" outlineLevel="0" collapsed="false">
      <c r="AP102" s="15" t="n">
        <v>89</v>
      </c>
      <c r="AQ102" s="15" t="n">
        <f aca="false">AP102*AQ$13</f>
        <v>296.666637</v>
      </c>
    </row>
    <row r="103" customFormat="false" ht="18.55" hidden="false" customHeight="false" outlineLevel="0" collapsed="false">
      <c r="AP103" s="15" t="n">
        <v>90</v>
      </c>
      <c r="AQ103" s="15" t="n">
        <f aca="false">AP103*AQ$13</f>
        <v>299.99997</v>
      </c>
    </row>
    <row r="104" customFormat="false" ht="18.55" hidden="false" customHeight="false" outlineLevel="0" collapsed="false">
      <c r="AP104" s="15" t="n">
        <v>91</v>
      </c>
      <c r="AQ104" s="15" t="n">
        <f aca="false">AP104*AQ$13</f>
        <v>303.333303</v>
      </c>
    </row>
    <row r="105" customFormat="false" ht="18.55" hidden="false" customHeight="false" outlineLevel="0" collapsed="false">
      <c r="AP105" s="15" t="n">
        <v>92</v>
      </c>
      <c r="AQ105" s="15" t="n">
        <f aca="false">AP105*AQ$13</f>
        <v>306.666636</v>
      </c>
    </row>
    <row r="106" customFormat="false" ht="18.55" hidden="false" customHeight="false" outlineLevel="0" collapsed="false">
      <c r="AP106" s="15" t="n">
        <v>93</v>
      </c>
      <c r="AQ106" s="15" t="n">
        <f aca="false">AP106*AQ$13</f>
        <v>309.999969</v>
      </c>
    </row>
    <row r="107" customFormat="false" ht="18.55" hidden="false" customHeight="false" outlineLevel="0" collapsed="false">
      <c r="AP107" s="15" t="n">
        <v>94</v>
      </c>
      <c r="AQ107" s="15" t="n">
        <f aca="false">AP107*AQ$13</f>
        <v>313.333302</v>
      </c>
    </row>
    <row r="108" customFormat="false" ht="18.55" hidden="false" customHeight="false" outlineLevel="0" collapsed="false">
      <c r="AP108" s="15" t="n">
        <v>95</v>
      </c>
      <c r="AQ108" s="15" t="n">
        <f aca="false">AP108*AQ$13</f>
        <v>316.666635</v>
      </c>
    </row>
    <row r="109" customFormat="false" ht="18.55" hidden="false" customHeight="false" outlineLevel="0" collapsed="false">
      <c r="AP109" s="15" t="n">
        <v>96</v>
      </c>
      <c r="AQ109" s="15" t="n">
        <f aca="false">AP109*AQ$13</f>
        <v>319.999968</v>
      </c>
    </row>
    <row r="110" customFormat="false" ht="18.55" hidden="false" customHeight="false" outlineLevel="0" collapsed="false">
      <c r="AP110" s="15" t="n">
        <v>97</v>
      </c>
      <c r="AQ110" s="15" t="n">
        <f aca="false">AP110*AQ$13</f>
        <v>323.333301</v>
      </c>
    </row>
    <row r="111" customFormat="false" ht="18.55" hidden="false" customHeight="false" outlineLevel="0" collapsed="false">
      <c r="AP111" s="15" t="n">
        <v>98</v>
      </c>
      <c r="AQ111" s="15" t="n">
        <f aca="false">AP111*AQ$13</f>
        <v>326.666634</v>
      </c>
    </row>
    <row r="112" customFormat="false" ht="18.55" hidden="false" customHeight="false" outlineLevel="0" collapsed="false">
      <c r="AP112" s="15" t="n">
        <v>99</v>
      </c>
      <c r="AQ112" s="15" t="n">
        <f aca="false">AP112*AQ$13</f>
        <v>329.999967</v>
      </c>
    </row>
    <row r="113" customFormat="false" ht="18.55" hidden="false" customHeight="false" outlineLevel="0" collapsed="false">
      <c r="AP113" s="15" t="n">
        <v>100</v>
      </c>
      <c r="AQ113" s="15" t="n">
        <f aca="false">AP113*AQ$13</f>
        <v>333.3333</v>
      </c>
    </row>
    <row r="114" customFormat="false" ht="18.55" hidden="false" customHeight="false" outlineLevel="0" collapsed="false">
      <c r="AP114" s="15" t="n">
        <v>101</v>
      </c>
      <c r="AQ114" s="15" t="n">
        <f aca="false">AP114*AQ$13</f>
        <v>336.666633</v>
      </c>
    </row>
    <row r="115" customFormat="false" ht="18.55" hidden="false" customHeight="false" outlineLevel="0" collapsed="false">
      <c r="AP115" s="15" t="n">
        <v>102</v>
      </c>
      <c r="AQ115" s="15" t="n">
        <f aca="false">AP115*AQ$13</f>
        <v>339.999966</v>
      </c>
    </row>
    <row r="116" customFormat="false" ht="18.55" hidden="false" customHeight="false" outlineLevel="0" collapsed="false">
      <c r="AP116" s="15" t="n">
        <v>103</v>
      </c>
      <c r="AQ116" s="15" t="n">
        <f aca="false">AP116*AQ$13</f>
        <v>343.333299</v>
      </c>
    </row>
    <row r="117" customFormat="false" ht="18.55" hidden="false" customHeight="false" outlineLevel="0" collapsed="false">
      <c r="AP117" s="15" t="n">
        <v>104</v>
      </c>
      <c r="AQ117" s="15" t="n">
        <f aca="false">AP117*AQ$13</f>
        <v>346.666632</v>
      </c>
    </row>
    <row r="118" customFormat="false" ht="18.55" hidden="false" customHeight="false" outlineLevel="0" collapsed="false">
      <c r="AP118" s="15" t="n">
        <v>105</v>
      </c>
      <c r="AQ118" s="15" t="n">
        <f aca="false">AP118*AQ$13</f>
        <v>349.999965</v>
      </c>
    </row>
    <row r="119" customFormat="false" ht="18.55" hidden="false" customHeight="false" outlineLevel="0" collapsed="false">
      <c r="AP119" s="15" t="n">
        <v>106</v>
      </c>
      <c r="AQ119" s="15" t="n">
        <f aca="false">AP119*AQ$13</f>
        <v>353.333298</v>
      </c>
    </row>
    <row r="120" customFormat="false" ht="18.55" hidden="false" customHeight="false" outlineLevel="0" collapsed="false">
      <c r="AP120" s="15" t="n">
        <v>107</v>
      </c>
      <c r="AQ120" s="15" t="n">
        <f aca="false">AP120*AQ$13</f>
        <v>356.666631</v>
      </c>
    </row>
    <row r="121" customFormat="false" ht="18.55" hidden="false" customHeight="false" outlineLevel="0" collapsed="false">
      <c r="AP121" s="15" t="n">
        <v>108</v>
      </c>
      <c r="AQ121" s="15" t="n">
        <f aca="false">AP121*AQ$13</f>
        <v>359.999964</v>
      </c>
    </row>
    <row r="122" customFormat="false" ht="18.55" hidden="false" customHeight="false" outlineLevel="0" collapsed="false">
      <c r="AP122" s="15" t="n">
        <v>109</v>
      </c>
      <c r="AQ122" s="15" t="n">
        <f aca="false">AP122*AQ$13</f>
        <v>363.333297</v>
      </c>
    </row>
    <row r="123" customFormat="false" ht="18.55" hidden="false" customHeight="false" outlineLevel="0" collapsed="false">
      <c r="AP123" s="15" t="n">
        <v>110</v>
      </c>
      <c r="AQ123" s="15" t="n">
        <f aca="false">AP123*AQ$13</f>
        <v>366.66663</v>
      </c>
    </row>
    <row r="124" customFormat="false" ht="18.55" hidden="false" customHeight="false" outlineLevel="0" collapsed="false">
      <c r="AP124" s="15" t="n">
        <v>111</v>
      </c>
      <c r="AQ124" s="15" t="n">
        <f aca="false">AP124*AQ$13</f>
        <v>369.999963</v>
      </c>
    </row>
    <row r="125" customFormat="false" ht="18.55" hidden="false" customHeight="false" outlineLevel="0" collapsed="false">
      <c r="AP125" s="15" t="n">
        <v>112</v>
      </c>
      <c r="AQ125" s="15" t="n">
        <f aca="false">AP125*AQ$13</f>
        <v>373.333296</v>
      </c>
    </row>
    <row r="126" customFormat="false" ht="18.55" hidden="false" customHeight="false" outlineLevel="0" collapsed="false">
      <c r="AP126" s="15" t="n">
        <v>113</v>
      </c>
      <c r="AQ126" s="15" t="n">
        <f aca="false">AP126*AQ$13</f>
        <v>376.666629</v>
      </c>
    </row>
    <row r="127" customFormat="false" ht="18.55" hidden="false" customHeight="false" outlineLevel="0" collapsed="false">
      <c r="AP127" s="15" t="n">
        <v>114</v>
      </c>
      <c r="AQ127" s="15" t="n">
        <f aca="false">AP127*AQ$13</f>
        <v>379.999962</v>
      </c>
    </row>
    <row r="128" customFormat="false" ht="18.55" hidden="false" customHeight="false" outlineLevel="0" collapsed="false">
      <c r="AP128" s="15" t="n">
        <v>115</v>
      </c>
      <c r="AQ128" s="15" t="n">
        <f aca="false">AP128*AQ$13</f>
        <v>383.333295</v>
      </c>
    </row>
    <row r="129" customFormat="false" ht="18.55" hidden="false" customHeight="false" outlineLevel="0" collapsed="false">
      <c r="AP129" s="15" t="n">
        <v>116</v>
      </c>
      <c r="AQ129" s="15" t="n">
        <f aca="false">AP129*AQ$13</f>
        <v>386.666628</v>
      </c>
    </row>
    <row r="130" customFormat="false" ht="18.55" hidden="false" customHeight="false" outlineLevel="0" collapsed="false">
      <c r="AP130" s="15" t="n">
        <v>117</v>
      </c>
      <c r="AQ130" s="15" t="n">
        <f aca="false">AP130*AQ$13</f>
        <v>389.999961</v>
      </c>
    </row>
    <row r="131" customFormat="false" ht="18.55" hidden="false" customHeight="false" outlineLevel="0" collapsed="false">
      <c r="AP131" s="15" t="n">
        <v>118</v>
      </c>
      <c r="AQ131" s="15" t="n">
        <f aca="false">AP131*AQ$13</f>
        <v>393.333294</v>
      </c>
    </row>
    <row r="132" customFormat="false" ht="18.55" hidden="false" customHeight="false" outlineLevel="0" collapsed="false">
      <c r="AP132" s="15" t="n">
        <v>119</v>
      </c>
      <c r="AQ132" s="15" t="n">
        <f aca="false">AP132*AQ$13</f>
        <v>396.666627</v>
      </c>
    </row>
    <row r="133" customFormat="false" ht="18.55" hidden="false" customHeight="false" outlineLevel="0" collapsed="false">
      <c r="AP133" s="15" t="n">
        <v>120</v>
      </c>
      <c r="AQ133" s="15" t="n">
        <f aca="false">AP133*AQ$13</f>
        <v>399.99996</v>
      </c>
    </row>
    <row r="134" customFormat="false" ht="18.55" hidden="false" customHeight="false" outlineLevel="0" collapsed="false">
      <c r="AP134" s="15" t="n">
        <v>121</v>
      </c>
      <c r="AQ134" s="15" t="n">
        <f aca="false">AP134*AQ$13</f>
        <v>403.333293</v>
      </c>
    </row>
    <row r="135" customFormat="false" ht="18.55" hidden="false" customHeight="false" outlineLevel="0" collapsed="false">
      <c r="AP135" s="15" t="n">
        <v>122</v>
      </c>
      <c r="AQ135" s="15" t="n">
        <f aca="false">AP135*AQ$13</f>
        <v>406.666626</v>
      </c>
    </row>
    <row r="136" customFormat="false" ht="18.55" hidden="false" customHeight="false" outlineLevel="0" collapsed="false">
      <c r="AP136" s="15" t="n">
        <v>123</v>
      </c>
      <c r="AQ136" s="15" t="n">
        <f aca="false">AP136*AQ$13</f>
        <v>409.999959</v>
      </c>
    </row>
    <row r="137" customFormat="false" ht="18.55" hidden="false" customHeight="false" outlineLevel="0" collapsed="false">
      <c r="AP137" s="15" t="n">
        <v>124</v>
      </c>
      <c r="AQ137" s="15" t="n">
        <f aca="false">AP137*AQ$13</f>
        <v>413.333292</v>
      </c>
    </row>
    <row r="138" customFormat="false" ht="18.55" hidden="false" customHeight="false" outlineLevel="0" collapsed="false">
      <c r="AP138" s="15" t="n">
        <v>125</v>
      </c>
      <c r="AQ138" s="15" t="n">
        <f aca="false">AP138*AQ$13</f>
        <v>416.666625</v>
      </c>
    </row>
    <row r="139" customFormat="false" ht="18.55" hidden="false" customHeight="false" outlineLevel="0" collapsed="false">
      <c r="AP139" s="15" t="n">
        <v>126</v>
      </c>
      <c r="AQ139" s="15" t="n">
        <f aca="false">AP139*AQ$13</f>
        <v>419.999958</v>
      </c>
    </row>
    <row r="140" customFormat="false" ht="18.55" hidden="false" customHeight="false" outlineLevel="0" collapsed="false">
      <c r="AP140" s="15" t="n">
        <v>127</v>
      </c>
      <c r="AQ140" s="15" t="n">
        <f aca="false">AP140*AQ$13</f>
        <v>423.333291</v>
      </c>
    </row>
    <row r="141" customFormat="false" ht="18.55" hidden="false" customHeight="false" outlineLevel="0" collapsed="false">
      <c r="AP141" s="15" t="n">
        <v>128</v>
      </c>
      <c r="AQ141" s="15" t="n">
        <f aca="false">AP141*AQ$13</f>
        <v>426.666624</v>
      </c>
    </row>
    <row r="142" customFormat="false" ht="18.55" hidden="false" customHeight="false" outlineLevel="0" collapsed="false">
      <c r="AP142" s="15" t="n">
        <v>129</v>
      </c>
      <c r="AQ142" s="15" t="n">
        <f aca="false">AP142*AQ$13</f>
        <v>429.999957</v>
      </c>
    </row>
    <row r="143" customFormat="false" ht="18.55" hidden="false" customHeight="false" outlineLevel="0" collapsed="false">
      <c r="AP143" s="15" t="n">
        <v>130</v>
      </c>
      <c r="AQ143" s="15" t="n">
        <f aca="false">AP143*AQ$13</f>
        <v>433.33329</v>
      </c>
    </row>
    <row r="144" customFormat="false" ht="18.55" hidden="false" customHeight="false" outlineLevel="0" collapsed="false">
      <c r="AP144" s="15" t="n">
        <v>131</v>
      </c>
      <c r="AQ144" s="15" t="n">
        <f aca="false">AP144*AQ$13</f>
        <v>436.666623</v>
      </c>
    </row>
    <row r="145" customFormat="false" ht="18.55" hidden="false" customHeight="false" outlineLevel="0" collapsed="false">
      <c r="AP145" s="15" t="n">
        <v>132</v>
      </c>
      <c r="AQ145" s="15" t="n">
        <f aca="false">AP145*AQ$13</f>
        <v>439.999956</v>
      </c>
    </row>
    <row r="146" customFormat="false" ht="18.55" hidden="false" customHeight="false" outlineLevel="0" collapsed="false">
      <c r="AP146" s="15" t="n">
        <v>133</v>
      </c>
      <c r="AQ146" s="15" t="n">
        <f aca="false">AP146*AQ$13</f>
        <v>443.333289</v>
      </c>
    </row>
    <row r="147" customFormat="false" ht="18.55" hidden="false" customHeight="false" outlineLevel="0" collapsed="false">
      <c r="AP147" s="15" t="n">
        <v>134</v>
      </c>
      <c r="AQ147" s="15" t="n">
        <f aca="false">AP147*AQ$13</f>
        <v>446.666622</v>
      </c>
    </row>
    <row r="148" customFormat="false" ht="18.55" hidden="false" customHeight="false" outlineLevel="0" collapsed="false">
      <c r="AP148" s="15" t="n">
        <v>135</v>
      </c>
      <c r="AQ148" s="15" t="n">
        <f aca="false">AP148*AQ$13</f>
        <v>449.999955</v>
      </c>
    </row>
    <row r="149" customFormat="false" ht="18.55" hidden="false" customHeight="false" outlineLevel="0" collapsed="false">
      <c r="AP149" s="15" t="n">
        <v>136</v>
      </c>
      <c r="AQ149" s="15" t="n">
        <f aca="false">AP149*AQ$13</f>
        <v>453.333288</v>
      </c>
    </row>
    <row r="150" customFormat="false" ht="18.55" hidden="false" customHeight="false" outlineLevel="0" collapsed="false">
      <c r="AP150" s="15" t="n">
        <v>137</v>
      </c>
      <c r="AQ150" s="15" t="n">
        <f aca="false">AP150*AQ$13</f>
        <v>456.666621</v>
      </c>
    </row>
    <row r="151" customFormat="false" ht="18.55" hidden="false" customHeight="false" outlineLevel="0" collapsed="false">
      <c r="AP151" s="15" t="n">
        <v>138</v>
      </c>
      <c r="AQ151" s="15" t="n">
        <f aca="false">AP151*AQ$13</f>
        <v>459.999954</v>
      </c>
    </row>
    <row r="152" customFormat="false" ht="18.55" hidden="false" customHeight="false" outlineLevel="0" collapsed="false">
      <c r="AP152" s="15" t="n">
        <v>139</v>
      </c>
      <c r="AQ152" s="15" t="n">
        <f aca="false">AP152*AQ$13</f>
        <v>463.333287</v>
      </c>
    </row>
    <row r="153" customFormat="false" ht="18.55" hidden="false" customHeight="false" outlineLevel="0" collapsed="false">
      <c r="AP153" s="15" t="n">
        <v>140</v>
      </c>
      <c r="AQ153" s="15" t="n">
        <f aca="false">AP153*AQ$13</f>
        <v>466.66662</v>
      </c>
    </row>
    <row r="154" customFormat="false" ht="18.55" hidden="false" customHeight="false" outlineLevel="0" collapsed="false">
      <c r="AP154" s="15" t="n">
        <v>141</v>
      </c>
      <c r="AQ154" s="15" t="n">
        <f aca="false">AP154*AQ$13</f>
        <v>469.999953</v>
      </c>
    </row>
    <row r="155" customFormat="false" ht="18.55" hidden="false" customHeight="false" outlineLevel="0" collapsed="false">
      <c r="AP155" s="15" t="n">
        <v>142</v>
      </c>
      <c r="AQ155" s="15" t="n">
        <f aca="false">AP155*AQ$13</f>
        <v>473.333286</v>
      </c>
    </row>
    <row r="156" customFormat="false" ht="18.55" hidden="false" customHeight="false" outlineLevel="0" collapsed="false">
      <c r="AP156" s="15" t="n">
        <v>143</v>
      </c>
      <c r="AQ156" s="15" t="n">
        <f aca="false">AP156*AQ$13</f>
        <v>476.666619</v>
      </c>
    </row>
    <row r="157" customFormat="false" ht="18.55" hidden="false" customHeight="false" outlineLevel="0" collapsed="false">
      <c r="AP157" s="15" t="n">
        <v>144</v>
      </c>
      <c r="AQ157" s="15" t="n">
        <f aca="false">AP157*AQ$13</f>
        <v>479.999952</v>
      </c>
    </row>
    <row r="158" customFormat="false" ht="18.55" hidden="false" customHeight="false" outlineLevel="0" collapsed="false">
      <c r="AP158" s="15" t="n">
        <v>145</v>
      </c>
      <c r="AQ158" s="15" t="n">
        <f aca="false">AP158*AQ$13</f>
        <v>483.333285</v>
      </c>
    </row>
    <row r="159" customFormat="false" ht="18.55" hidden="false" customHeight="false" outlineLevel="0" collapsed="false">
      <c r="AP159" s="15" t="n">
        <v>146</v>
      </c>
      <c r="AQ159" s="15" t="n">
        <f aca="false">AP159*AQ$13</f>
        <v>486.666618</v>
      </c>
    </row>
    <row r="160" customFormat="false" ht="18.55" hidden="false" customHeight="false" outlineLevel="0" collapsed="false">
      <c r="AP160" s="15" t="n">
        <v>147</v>
      </c>
      <c r="AQ160" s="15" t="n">
        <f aca="false">AP160*AQ$13</f>
        <v>489.999951</v>
      </c>
    </row>
    <row r="161" customFormat="false" ht="18.55" hidden="false" customHeight="false" outlineLevel="0" collapsed="false">
      <c r="AP161" s="15" t="n">
        <v>148</v>
      </c>
      <c r="AQ161" s="15" t="n">
        <f aca="false">AP161*AQ$13</f>
        <v>493.333284</v>
      </c>
    </row>
    <row r="162" customFormat="false" ht="18.55" hidden="false" customHeight="false" outlineLevel="0" collapsed="false">
      <c r="AP162" s="15" t="n">
        <v>149</v>
      </c>
      <c r="AQ162" s="15" t="n">
        <f aca="false">AP162*AQ$13</f>
        <v>496.666617</v>
      </c>
    </row>
    <row r="163" customFormat="false" ht="18.55" hidden="false" customHeight="false" outlineLevel="0" collapsed="false">
      <c r="AP163" s="15" t="n">
        <v>150</v>
      </c>
      <c r="AQ163" s="15" t="n">
        <f aca="false">AP163*AQ$13</f>
        <v>499.99995</v>
      </c>
    </row>
    <row r="164" customFormat="false" ht="18.55" hidden="false" customHeight="false" outlineLevel="0" collapsed="false">
      <c r="AP164" s="15" t="n">
        <v>151</v>
      </c>
      <c r="AQ164" s="15" t="n">
        <f aca="false">AP164*AQ$13</f>
        <v>503.333283</v>
      </c>
    </row>
    <row r="165" customFormat="false" ht="18.55" hidden="false" customHeight="false" outlineLevel="0" collapsed="false">
      <c r="AP165" s="15" t="n">
        <v>152</v>
      </c>
      <c r="AQ165" s="15" t="n">
        <f aca="false">AP165*AQ$13</f>
        <v>506.666616</v>
      </c>
    </row>
    <row r="166" customFormat="false" ht="18.55" hidden="false" customHeight="false" outlineLevel="0" collapsed="false">
      <c r="AP166" s="15" t="n">
        <v>153</v>
      </c>
      <c r="AQ166" s="15" t="n">
        <f aca="false">AP166*AQ$13</f>
        <v>509.999949</v>
      </c>
    </row>
    <row r="167" customFormat="false" ht="18.55" hidden="false" customHeight="false" outlineLevel="0" collapsed="false">
      <c r="AP167" s="15" t="n">
        <v>154</v>
      </c>
      <c r="AQ167" s="15" t="n">
        <f aca="false">AP167*AQ$13</f>
        <v>513.333282</v>
      </c>
    </row>
    <row r="168" customFormat="false" ht="18.55" hidden="false" customHeight="false" outlineLevel="0" collapsed="false">
      <c r="AP168" s="15" t="n">
        <v>155</v>
      </c>
      <c r="AQ168" s="15" t="n">
        <f aca="false">AP168*AQ$13</f>
        <v>516.666615</v>
      </c>
    </row>
    <row r="169" customFormat="false" ht="18.55" hidden="false" customHeight="false" outlineLevel="0" collapsed="false">
      <c r="AP169" s="15" t="n">
        <v>156</v>
      </c>
      <c r="AQ169" s="15" t="n">
        <f aca="false">AP169*AQ$13</f>
        <v>519.999948</v>
      </c>
    </row>
    <row r="170" customFormat="false" ht="18.55" hidden="false" customHeight="false" outlineLevel="0" collapsed="false">
      <c r="AP170" s="15" t="n">
        <v>157</v>
      </c>
      <c r="AQ170" s="15" t="n">
        <f aca="false">AP170*AQ$13</f>
        <v>523.333281</v>
      </c>
    </row>
    <row r="171" customFormat="false" ht="18.55" hidden="false" customHeight="false" outlineLevel="0" collapsed="false">
      <c r="AP171" s="15" t="n">
        <v>158</v>
      </c>
      <c r="AQ171" s="15" t="n">
        <f aca="false">AP171*AQ$13</f>
        <v>526.666614</v>
      </c>
    </row>
    <row r="172" customFormat="false" ht="18.55" hidden="false" customHeight="false" outlineLevel="0" collapsed="false">
      <c r="AP172" s="15" t="n">
        <v>159</v>
      </c>
      <c r="AQ172" s="15" t="n">
        <f aca="false">AP172*AQ$13</f>
        <v>529.999947</v>
      </c>
    </row>
    <row r="173" customFormat="false" ht="18.55" hidden="false" customHeight="false" outlineLevel="0" collapsed="false">
      <c r="AP173" s="15" t="n">
        <v>160</v>
      </c>
      <c r="AQ173" s="15" t="n">
        <f aca="false">AP173*AQ$13</f>
        <v>533.33328</v>
      </c>
    </row>
    <row r="174" customFormat="false" ht="18.55" hidden="false" customHeight="false" outlineLevel="0" collapsed="false">
      <c r="AP174" s="15" t="n">
        <v>161</v>
      </c>
      <c r="AQ174" s="15" t="n">
        <f aca="false">AP174*AQ$13</f>
        <v>536.666613</v>
      </c>
    </row>
    <row r="175" customFormat="false" ht="18.55" hidden="false" customHeight="false" outlineLevel="0" collapsed="false">
      <c r="AP175" s="15" t="n">
        <v>162</v>
      </c>
      <c r="AQ175" s="15" t="n">
        <f aca="false">AP175*AQ$13</f>
        <v>539.999946</v>
      </c>
    </row>
    <row r="176" customFormat="false" ht="18.55" hidden="false" customHeight="false" outlineLevel="0" collapsed="false">
      <c r="AP176" s="15" t="n">
        <v>163</v>
      </c>
      <c r="AQ176" s="15" t="n">
        <f aca="false">AP176*AQ$13</f>
        <v>543.333279</v>
      </c>
    </row>
    <row r="177" customFormat="false" ht="18.55" hidden="false" customHeight="false" outlineLevel="0" collapsed="false">
      <c r="AP177" s="15" t="n">
        <v>164</v>
      </c>
      <c r="AQ177" s="15" t="n">
        <f aca="false">AP177*AQ$13</f>
        <v>546.666612</v>
      </c>
    </row>
    <row r="178" customFormat="false" ht="18.55" hidden="false" customHeight="false" outlineLevel="0" collapsed="false">
      <c r="AP178" s="15" t="n">
        <v>165</v>
      </c>
      <c r="AQ178" s="15" t="n">
        <f aca="false">AP178*AQ$13</f>
        <v>549.999945</v>
      </c>
    </row>
    <row r="179" customFormat="false" ht="18.55" hidden="false" customHeight="false" outlineLevel="0" collapsed="false">
      <c r="AP179" s="15" t="n">
        <v>166</v>
      </c>
      <c r="AQ179" s="15" t="n">
        <f aca="false">AP179*AQ$13</f>
        <v>553.333278</v>
      </c>
    </row>
    <row r="180" customFormat="false" ht="18.55" hidden="false" customHeight="false" outlineLevel="0" collapsed="false">
      <c r="AP180" s="15" t="n">
        <v>167</v>
      </c>
      <c r="AQ180" s="15" t="n">
        <f aca="false">AP180*AQ$13</f>
        <v>556.666611</v>
      </c>
    </row>
    <row r="181" customFormat="false" ht="18.55" hidden="false" customHeight="false" outlineLevel="0" collapsed="false">
      <c r="AP181" s="15" t="n">
        <v>168</v>
      </c>
      <c r="AQ181" s="15" t="n">
        <f aca="false">AP181*AQ$13</f>
        <v>559.999944</v>
      </c>
    </row>
    <row r="182" customFormat="false" ht="18.55" hidden="false" customHeight="false" outlineLevel="0" collapsed="false">
      <c r="AP182" s="15" t="n">
        <v>169</v>
      </c>
      <c r="AQ182" s="15" t="n">
        <f aca="false">AP182*AQ$13</f>
        <v>563.333277</v>
      </c>
    </row>
    <row r="183" customFormat="false" ht="18.55" hidden="false" customHeight="false" outlineLevel="0" collapsed="false">
      <c r="AP183" s="15" t="n">
        <v>170</v>
      </c>
      <c r="AQ183" s="15" t="n">
        <f aca="false">AP183*AQ$13</f>
        <v>566.66661</v>
      </c>
    </row>
    <row r="184" customFormat="false" ht="18.55" hidden="false" customHeight="false" outlineLevel="0" collapsed="false">
      <c r="AP184" s="15" t="n">
        <v>171</v>
      </c>
      <c r="AQ184" s="15" t="n">
        <f aca="false">AP184*AQ$13</f>
        <v>569.999943</v>
      </c>
    </row>
    <row r="185" customFormat="false" ht="18.55" hidden="false" customHeight="false" outlineLevel="0" collapsed="false">
      <c r="AP185" s="15" t="n">
        <v>172</v>
      </c>
      <c r="AQ185" s="15" t="n">
        <f aca="false">AP185*AQ$13</f>
        <v>573.333276</v>
      </c>
    </row>
    <row r="186" customFormat="false" ht="18.55" hidden="false" customHeight="false" outlineLevel="0" collapsed="false">
      <c r="AP186" s="15" t="n">
        <v>173</v>
      </c>
      <c r="AQ186" s="15" t="n">
        <f aca="false">AP186*AQ$13</f>
        <v>576.666609</v>
      </c>
    </row>
    <row r="187" customFormat="false" ht="18.55" hidden="false" customHeight="false" outlineLevel="0" collapsed="false">
      <c r="AP187" s="15" t="n">
        <v>174</v>
      </c>
      <c r="AQ187" s="15" t="n">
        <f aca="false">AP187*AQ$13</f>
        <v>579.999942</v>
      </c>
    </row>
    <row r="188" customFormat="false" ht="18.55" hidden="false" customHeight="false" outlineLevel="0" collapsed="false">
      <c r="AP188" s="15" t="n">
        <v>175</v>
      </c>
      <c r="AQ188" s="15" t="n">
        <f aca="false">AP188*AQ$13</f>
        <v>583.333275</v>
      </c>
    </row>
    <row r="189" customFormat="false" ht="18.55" hidden="false" customHeight="false" outlineLevel="0" collapsed="false">
      <c r="AP189" s="15" t="n">
        <v>176</v>
      </c>
      <c r="AQ189" s="15" t="n">
        <f aca="false">AP189*AQ$13</f>
        <v>586.666608</v>
      </c>
    </row>
    <row r="190" customFormat="false" ht="18.55" hidden="false" customHeight="false" outlineLevel="0" collapsed="false">
      <c r="AP190" s="15" t="n">
        <v>177</v>
      </c>
      <c r="AQ190" s="15" t="n">
        <f aca="false">AP190*AQ$13</f>
        <v>589.999941</v>
      </c>
    </row>
    <row r="191" customFormat="false" ht="18.55" hidden="false" customHeight="false" outlineLevel="0" collapsed="false">
      <c r="AP191" s="15" t="n">
        <v>178</v>
      </c>
      <c r="AQ191" s="15" t="n">
        <f aca="false">AP191*AQ$13</f>
        <v>593.333274</v>
      </c>
    </row>
    <row r="192" customFormat="false" ht="18.55" hidden="false" customHeight="false" outlineLevel="0" collapsed="false">
      <c r="AP192" s="15" t="n">
        <v>179</v>
      </c>
      <c r="AQ192" s="15" t="n">
        <f aca="false">AP192*AQ$13</f>
        <v>596.666607</v>
      </c>
    </row>
    <row r="193" customFormat="false" ht="18.55" hidden="false" customHeight="false" outlineLevel="0" collapsed="false">
      <c r="AP193" s="15" t="n">
        <v>180</v>
      </c>
      <c r="AQ193" s="15" t="n">
        <f aca="false">AP193*AQ$13</f>
        <v>599.99994</v>
      </c>
    </row>
    <row r="194" customFormat="false" ht="18.55" hidden="false" customHeight="false" outlineLevel="0" collapsed="false">
      <c r="AP194" s="15" t="n">
        <v>181</v>
      </c>
      <c r="AQ194" s="15" t="n">
        <f aca="false">AP194*AQ$13</f>
        <v>603.333273</v>
      </c>
    </row>
    <row r="195" customFormat="false" ht="18.55" hidden="false" customHeight="false" outlineLevel="0" collapsed="false">
      <c r="AP195" s="15" t="n">
        <v>182</v>
      </c>
      <c r="AQ195" s="15" t="n">
        <f aca="false">AP195*AQ$13</f>
        <v>606.666606</v>
      </c>
    </row>
    <row r="196" customFormat="false" ht="18.55" hidden="false" customHeight="false" outlineLevel="0" collapsed="false">
      <c r="AP196" s="15" t="n">
        <v>183</v>
      </c>
      <c r="AQ196" s="15" t="n">
        <f aca="false">AP196*AQ$13</f>
        <v>609.999939</v>
      </c>
    </row>
    <row r="197" customFormat="false" ht="18.55" hidden="false" customHeight="false" outlineLevel="0" collapsed="false">
      <c r="AP197" s="15" t="n">
        <v>184</v>
      </c>
      <c r="AQ197" s="15" t="n">
        <f aca="false">AP197*AQ$13</f>
        <v>613.333272</v>
      </c>
    </row>
    <row r="198" customFormat="false" ht="18.55" hidden="false" customHeight="false" outlineLevel="0" collapsed="false">
      <c r="AP198" s="15" t="n">
        <v>185</v>
      </c>
      <c r="AQ198" s="15" t="n">
        <f aca="false">AP198*AQ$13</f>
        <v>616.666605</v>
      </c>
    </row>
    <row r="199" customFormat="false" ht="18.55" hidden="false" customHeight="false" outlineLevel="0" collapsed="false">
      <c r="AP199" s="15" t="n">
        <v>186</v>
      </c>
      <c r="AQ199" s="15" t="n">
        <f aca="false">AP199*AQ$13</f>
        <v>619.999938</v>
      </c>
    </row>
    <row r="200" customFormat="false" ht="18.55" hidden="false" customHeight="false" outlineLevel="0" collapsed="false">
      <c r="AP200" s="15" t="n">
        <v>187</v>
      </c>
      <c r="AQ200" s="15" t="n">
        <f aca="false">AP200*AQ$13</f>
        <v>623.333271</v>
      </c>
    </row>
    <row r="201" customFormat="false" ht="18.55" hidden="false" customHeight="false" outlineLevel="0" collapsed="false">
      <c r="AP201" s="15" t="n">
        <v>188</v>
      </c>
      <c r="AQ201" s="15" t="n">
        <f aca="false">AP201*AQ$13</f>
        <v>626.666604</v>
      </c>
    </row>
    <row r="202" customFormat="false" ht="18.55" hidden="false" customHeight="false" outlineLevel="0" collapsed="false">
      <c r="AP202" s="15" t="n">
        <v>189</v>
      </c>
      <c r="AQ202" s="15" t="n">
        <f aca="false">AP202*AQ$13</f>
        <v>629.999937</v>
      </c>
    </row>
    <row r="203" customFormat="false" ht="18.55" hidden="false" customHeight="false" outlineLevel="0" collapsed="false">
      <c r="AP203" s="15" t="n">
        <v>190</v>
      </c>
      <c r="AQ203" s="15" t="n">
        <f aca="false">AP203*AQ$13</f>
        <v>633.33327</v>
      </c>
    </row>
  </sheetData>
  <printOptions headings="false" gridLines="false" gridLinesSet="true" horizontalCentered="false" verticalCentered="false"/>
  <pageMargins left="0.39375" right="0.39375" top="0.63125" bottom="0.63125" header="0.39375" footer="0.39375"/>
  <pageSetup paperSize="9" scale="105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305</TotalTime>
  <Application>LibreOffice/7.6.2.1$MacOSX_AARCH64 LibreOffice_project/56f7684011345957bbf33a7ee678afaf4d2ba333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2024-02-06T10:47:38Z</dcterms:created>
  <dc:creator/>
  <dc:description/>
  <dc:language>de-CH</dc:language>
  <cp:lastModifiedBy/>
  <cp:lastPrinted>2024-02-08T08:35:12Z</cp:lastPrinted>
  <dcterms:modified xsi:type="dcterms:W3CDTF">2024-02-16T23:32:28Z</dcterms:modified>
  <cp:revision>8</cp:revision>
  <dc:subject/>
  <dc:title/>
</cp:coreProperties>
</file>