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" sheetId="1" state="visible" r:id="rId1"/>
    <sheet xmlns:r="http://schemas.openxmlformats.org/officeDocument/2006/relationships" name="部門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経費精算台帳（2026年4月）</t>
        </is>
      </c>
    </row>
    <row r="2">
      <c r="A2" t="inlineStr">
        <is>
          <t>作成: 総務部</t>
        </is>
      </c>
    </row>
    <row r="4">
      <c r="A4" t="inlineStr">
        <is>
          <t>申請ID</t>
        </is>
      </c>
      <c r="B4" t="inlineStr">
        <is>
          <t>申請日</t>
        </is>
      </c>
      <c r="C4" t="inlineStr">
        <is>
          <t>区分</t>
        </is>
      </c>
      <c r="D4" t="inlineStr">
        <is>
          <t>金額</t>
        </is>
      </c>
      <c r="G4" t="inlineStr">
        <is>
          <t>承認者</t>
        </is>
      </c>
      <c r="J4" t="inlineStr">
        <is>
          <t>区分</t>
        </is>
      </c>
      <c r="K4" t="inlineStr">
        <is>
          <t>上限</t>
        </is>
      </c>
    </row>
    <row r="5">
      <c r="D5" t="inlineStr">
        <is>
          <t>税抜</t>
        </is>
      </c>
      <c r="E5" t="inlineStr">
        <is>
          <t>税額</t>
        </is>
      </c>
      <c r="F5" t="inlineStr">
        <is>
          <t>税込</t>
        </is>
      </c>
      <c r="J5" t="inlineStr">
        <is>
          <t>交通費</t>
        </is>
      </c>
      <c r="K5" t="inlineStr">
        <is>
          <t>実費</t>
        </is>
      </c>
    </row>
    <row r="6">
      <c r="A6" t="inlineStr">
        <is>
          <t>A-001</t>
        </is>
      </c>
      <c r="B6" s="3" t="n">
        <v>46113</v>
      </c>
      <c r="C6" t="inlineStr">
        <is>
          <t>交通費</t>
        </is>
      </c>
      <c r="D6" t="n">
        <v>1000</v>
      </c>
      <c r="E6">
        <f>ROUNDDOWN(D6*0.1,0)</f>
        <v/>
      </c>
      <c r="F6">
        <f>D6+E6</f>
        <v/>
      </c>
      <c r="G6" t="inlineStr">
        <is>
          <t>佐藤</t>
        </is>
      </c>
      <c r="J6" t="inlineStr">
        <is>
          <t>宿泊費</t>
        </is>
      </c>
      <c r="K6" t="n">
        <v>10000</v>
      </c>
    </row>
    <row r="7">
      <c r="A7" t="inlineStr">
        <is>
          <t>A-002</t>
        </is>
      </c>
      <c r="B7" s="3" t="n">
        <v>46114</v>
      </c>
      <c r="C7" t="inlineStr">
        <is>
          <t>宿泊費</t>
        </is>
      </c>
      <c r="D7" t="n">
        <v>8000</v>
      </c>
      <c r="E7">
        <f>ROUNDDOWN(D7*0.1,0)</f>
        <v/>
      </c>
      <c r="F7">
        <f>D7+E7</f>
        <v/>
      </c>
      <c r="G7" t="inlineStr">
        <is>
          <t>佐藤</t>
        </is>
      </c>
      <c r="J7" t="inlineStr">
        <is>
          <t>接待費</t>
        </is>
      </c>
      <c r="K7" t="inlineStr">
        <is>
          <t>要承認</t>
        </is>
      </c>
    </row>
    <row r="8" hidden="1">
      <c r="A8" t="inlineStr">
        <is>
          <t>A-003</t>
        </is>
      </c>
      <c r="B8" s="3" t="n">
        <v>46115</v>
      </c>
      <c r="C8" t="inlineStr">
        <is>
          <t>接待費</t>
        </is>
      </c>
      <c r="D8" t="n">
        <v>30000</v>
      </c>
      <c r="E8">
        <f>ROUNDDOWN(D8*0.1,0)</f>
        <v/>
      </c>
      <c r="F8">
        <f>D8+E8</f>
        <v/>
      </c>
    </row>
    <row r="9">
      <c r="A9" t="inlineStr">
        <is>
          <t>A-004</t>
        </is>
      </c>
      <c r="B9" s="3" t="n">
        <v>46117</v>
      </c>
      <c r="C9" t="inlineStr">
        <is>
          <t>交通費</t>
        </is>
      </c>
      <c r="D9" t="n">
        <v>2500</v>
      </c>
      <c r="E9">
        <f>ROUNDDOWN(D9*0.1,0)</f>
        <v/>
      </c>
      <c r="F9">
        <f>D9+E9</f>
        <v/>
      </c>
      <c r="G9" t="inlineStr">
        <is>
          <t>田中</t>
        </is>
      </c>
    </row>
    <row r="10">
      <c r="A10" t="inlineStr">
        <is>
          <t>合計</t>
        </is>
      </c>
      <c r="D10">
        <f>SUM(D6:D9)</f>
        <v/>
      </c>
      <c r="E10">
        <f>SUM(E6:E9)</f>
        <v/>
      </c>
      <c r="F10">
        <f>SUM(F6:F9)</f>
        <v/>
      </c>
    </row>
    <row r="11">
      <c r="A11" t="inlineStr">
        <is>
          <t>※ 税額は 10% 端数切り捨て</t>
        </is>
      </c>
    </row>
  </sheetData>
  <mergeCells count="6">
    <mergeCell ref="A1:G1"/>
    <mergeCell ref="B4:B5"/>
    <mergeCell ref="C4:C5"/>
    <mergeCell ref="A4:A5"/>
    <mergeCell ref="G4:G5"/>
    <mergeCell ref="D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担当</t>
        </is>
      </c>
      <c r="C1" t="inlineStr">
        <is>
          <t>件数</t>
        </is>
      </c>
    </row>
    <row r="2">
      <c r="A2" t="inlineStr">
        <is>
          <t>営業部</t>
        </is>
      </c>
      <c r="B2" t="inlineStr">
        <is>
          <t>佐藤</t>
        </is>
      </c>
      <c r="C2" t="n">
        <v>2</v>
      </c>
    </row>
    <row r="3">
      <c r="B3" t="inlineStr">
        <is>
          <t>鈴木</t>
        </is>
      </c>
      <c r="C3" t="n">
        <v>1</v>
      </c>
    </row>
    <row r="4">
      <c r="A4" t="inlineStr">
        <is>
          <t>開発部</t>
        </is>
      </c>
      <c r="B4" t="inlineStr">
        <is>
          <t>田中</t>
        </is>
      </c>
      <c r="C4" t="n">
        <v>1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2026-09-29T21:18:58Z</dcterms:created>
  <dcterms:modified xmlns:dcterms="http://purl.org/dc/terms/" xmlns:xsi="http://www.w3.org/2001/XMLSchema-instance" xsi:type="dcterms:W3CDTF">2026-09-29T21:19:00Z</dcterms:modified>
</cp:coreProperties>
</file>