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4185" windowWidth="29040" windowHeight="15720" tabRatio="695" firstSheet="0" activeTab="0" autoFilterDateGrouping="1"/>
  </bookViews>
  <sheets>
    <sheet name="기업정보" sheetId="1" state="visible" r:id="rId1"/>
    <sheet name="C3_연료에너지" sheetId="2" state="visible" r:id="rId2"/>
    <sheet name="C5_사업장폐기물" sheetId="3" state="visible" r:id="rId3"/>
    <sheet name="C6-1_출장거리" sheetId="4" state="visible" r:id="rId4"/>
    <sheet name="C7_임직원통근" sheetId="5" state="visible" r:id="rId5"/>
    <sheet name="C13-1_에너지사용량 아는경우" sheetId="6" state="visible" r:id="rId6"/>
    <sheet name="배출계수_드롭다운" sheetId="7" state="visible" r:id="rId7"/>
    <sheet name="드롭다운_매핑검토" sheetId="8" state="visible" r:id="rId8"/>
    <sheet name="회사별_폐기물매핑" sheetId="9" state="visible" r:id="rId9"/>
    <sheet name="회사별_교통수단매핑" sheetId="10" state="visible" r:id="rId10"/>
  </sheets>
  <definedNames>
    <definedName name="DD_ENERGY">배출계수_드롭다운!$B$3:$B$17</definedName>
    <definedName name="DD_ENERGY_UNIT">배출계수_드롭다운!$C$3:$C$7</definedName>
    <definedName name="DD_PURCHASE_GROUP">배출계수_드롭다운!$A$3:$A$19</definedName>
    <definedName name="DD_TRANSPORT_DISTANCE">배출계수_드롭다운!$D$3:$D$9</definedName>
    <definedName name="DD_TRANSPORT_WEIGHT_UNIT">배출계수_드롭다운!$K$3:$K$4</definedName>
    <definedName name="DD_WASTE_C5_TYPE">배출계수_드롭다운!$H$3:$H$18</definedName>
    <definedName name="DD_WASTE_METHOD">배출계수_드롭다운!$I$3:$I$6</definedName>
    <definedName name="DD_WASTE_UNIT">배출계수_드롭다운!$J$3:$J$4</definedName>
    <definedName name="DD_TRANSPORT_SPEND">배출계수_드롭다운!$E$3:$E$19</definedName>
    <definedName name="DD_TRAVEL_DISTANCE">배출계수_드롭다운!$F$3:$F$15</definedName>
    <definedName name="DD_TRAVEL_SPEND">배출계수_드롭다운!$G$3:$G$8</definedName>
    <definedName name="DD_APPLIED_COMPANY">기업정보!$E$2:$E$50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rlito"/>
      <sz val="11"/>
    </font>
    <font>
      <name val="Carlito"/>
      <b val="1"/>
      <color rgb="FF000000"/>
      <sz val="16"/>
    </font>
    <font>
      <name val="Carlito"/>
      <b val="1"/>
      <sz val="10"/>
    </font>
    <font>
      <name val="Carlito"/>
      <sz val="9"/>
    </font>
    <font>
      <name val="Carlito"/>
      <b val="1"/>
      <color rgb="FFFF0000"/>
      <sz val="9"/>
    </font>
    <font>
      <name val="Carlito"/>
      <b val="1"/>
      <sz val="11"/>
    </font>
    <font>
      <name val="Carlito"/>
      <color rgb="FF7F7F7F"/>
      <sz val="11"/>
    </font>
    <font>
      <name val="Carlito"/>
      <sz val="11"/>
    </font>
    <font>
      <name val="돋움"/>
      <charset val="129"/>
      <family val="3"/>
      <sz val="8"/>
    </font>
    <font>
      <name val="Carlito"/>
      <charset val="129"/>
      <family val="3"/>
      <sz val="9"/>
    </font>
    <font>
      <name val="맑은 고딕"/>
      <charset val="129"/>
      <family val="3"/>
      <b val="1"/>
      <sz val="11"/>
    </font>
    <font>
      <name val="Carlito"/>
      <charset val="129"/>
      <family val="3"/>
      <b val="1"/>
      <color rgb="FFFF0000"/>
      <sz val="9"/>
    </font>
    <font>
      <name val="Carlito"/>
      <charset val="129"/>
      <family val="3"/>
      <b val="1"/>
      <sz val="11"/>
    </font>
    <font>
      <name val="맑은 고딕"/>
      <charset val="129"/>
      <family val="3"/>
      <sz val="11"/>
    </font>
    <font>
      <name val="Arial"/>
      <family val="2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sz val="13"/>
    </font>
    <font>
      <name val="Carlito"/>
      <i val="1"/>
      <color rgb="FF666666"/>
      <sz val="11"/>
    </font>
    <font>
      <name val="Calibri"/>
      <charset val="129"/>
      <family val="2"/>
      <sz val="8"/>
      <scheme val="minor"/>
    </font>
    <font>
      <name val="Carlito"/>
      <family val="2"/>
      <sz val="11"/>
    </font>
    <font>
      <name val="Carlito"/>
      <charset val="129"/>
      <family val="3"/>
      <sz val="11"/>
    </font>
  </fonts>
  <fills count="12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4472C4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2">
    <xf numFmtId="0" fontId="7" fillId="0" borderId="0"/>
    <xf numFmtId="0" fontId="7" fillId="0" borderId="0"/>
  </cellStyleXfs>
  <cellXfs count="6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1"/>
    <xf numFmtId="0" fontId="6" fillId="3" borderId="1" applyAlignment="1" pivotButton="0" quotePrefix="0" xfId="1">
      <alignment vertical="center" wrapText="1"/>
    </xf>
    <xf numFmtId="0" fontId="6" fillId="0" borderId="1" applyAlignment="1" pivotButton="0" quotePrefix="0" xfId="1">
      <alignment vertical="center" wrapText="1"/>
    </xf>
    <xf numFmtId="0" fontId="6" fillId="2" borderId="1" applyAlignment="1" pivotButton="0" quotePrefix="0" xfId="1">
      <alignment vertical="center" wrapText="1"/>
    </xf>
    <xf numFmtId="0" fontId="0" fillId="3" borderId="1" applyAlignment="1" pivotButton="0" quotePrefix="0" xfId="1">
      <alignment vertical="center" wrapText="1"/>
    </xf>
    <xf numFmtId="0" fontId="0" fillId="0" borderId="1" applyAlignment="1" pivotButton="0" quotePrefix="0" xfId="1">
      <alignment vertical="center" wrapText="1"/>
    </xf>
    <xf numFmtId="0" fontId="0" fillId="2" borderId="1" applyAlignment="1" pivotButton="0" quotePrefix="0" xfId="1">
      <alignment vertical="center" wrapText="1"/>
    </xf>
    <xf numFmtId="0" fontId="0" fillId="4" borderId="1" applyAlignment="1" pivotButton="0" quotePrefix="0" xfId="1">
      <alignment vertical="center" wrapText="1"/>
    </xf>
    <xf numFmtId="0" fontId="3" fillId="0" borderId="0" pivotButton="0" quotePrefix="0" xfId="1"/>
    <xf numFmtId="0" fontId="4" fillId="0" borderId="0" pivotButton="0" quotePrefix="0" xfId="1"/>
    <xf numFmtId="0" fontId="0" fillId="5" borderId="1" applyAlignment="1" pivotButton="0" quotePrefix="0" xfId="1">
      <alignment vertical="center" wrapText="1"/>
    </xf>
    <xf numFmtId="0" fontId="0" fillId="5" borderId="0" pivotButton="0" quotePrefix="0" xfId="0"/>
    <xf numFmtId="0" fontId="0" fillId="6" borderId="1" pivotButton="0" quotePrefix="0" xfId="1"/>
    <xf numFmtId="0" fontId="5" fillId="6" borderId="1" applyAlignment="1" pivotButton="0" quotePrefix="0" xfId="1">
      <alignment horizontal="center"/>
    </xf>
    <xf numFmtId="0" fontId="5" fillId="6" borderId="1" applyAlignment="1" pivotButton="0" quotePrefix="0" xfId="1">
      <alignment horizontal="center" vertical="center" wrapText="1"/>
    </xf>
    <xf numFmtId="0" fontId="10" fillId="6" borderId="1" applyAlignment="1" pivotButton="0" quotePrefix="0" xfId="1">
      <alignment horizontal="center" vertical="center" wrapText="1"/>
    </xf>
    <xf numFmtId="0" fontId="11" fillId="0" borderId="0" pivotButton="0" quotePrefix="0" xfId="1"/>
    <xf numFmtId="0" fontId="9" fillId="0" borderId="0" pivotButton="0" quotePrefix="0" xfId="1"/>
    <xf numFmtId="0" fontId="15" fillId="7" borderId="5" applyAlignment="1" pivotButton="0" quotePrefix="0" xfId="0">
      <alignment vertical="top" wrapText="1"/>
    </xf>
    <xf numFmtId="0" fontId="15" fillId="9" borderId="0" pivotButton="0" quotePrefix="0" xfId="0"/>
    <xf numFmtId="0" fontId="16" fillId="8" borderId="5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15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15" fillId="11" borderId="0" pivotButton="0" quotePrefix="0" xfId="0"/>
    <xf numFmtId="0" fontId="7" fillId="3" borderId="1" applyAlignment="1" pivotButton="0" quotePrefix="0" xfId="1">
      <alignment vertical="center" wrapText="1"/>
    </xf>
    <xf numFmtId="0" fontId="20" fillId="0" borderId="1" applyAlignment="1" pivotButton="0" quotePrefix="0" xfId="1">
      <alignment vertical="center" wrapText="1"/>
    </xf>
    <xf numFmtId="0" fontId="20" fillId="3" borderId="1" applyAlignment="1" pivotButton="0" quotePrefix="0" xfId="1">
      <alignment vertical="center" wrapText="1"/>
    </xf>
    <xf numFmtId="0" fontId="20" fillId="4" borderId="1" applyAlignment="1" pivotButton="0" quotePrefix="0" xfId="1">
      <alignment vertical="center" wrapText="1"/>
    </xf>
    <xf numFmtId="0" fontId="20" fillId="5" borderId="1" applyAlignment="1" pivotButton="0" quotePrefix="0" xfId="1">
      <alignment vertical="center" wrapText="1"/>
    </xf>
    <xf numFmtId="0" fontId="20" fillId="2" borderId="1" applyAlignment="1" pivotButton="0" quotePrefix="0" xfId="1">
      <alignment vertical="center" wrapText="1"/>
    </xf>
    <xf numFmtId="0" fontId="20" fillId="0" borderId="0" pivotButton="0" quotePrefix="0" xfId="0"/>
    <xf numFmtId="0" fontId="0" fillId="0" borderId="1" applyAlignment="1" pivotButton="0" quotePrefix="0" xfId="1">
      <alignment vertical="center"/>
    </xf>
    <xf numFmtId="0" fontId="21" fillId="0" borderId="1" applyAlignment="1" pivotButton="0" quotePrefix="0" xfId="1">
      <alignment vertical="center"/>
    </xf>
    <xf numFmtId="0" fontId="13" fillId="3" borderId="1" applyAlignment="1" pivotButton="0" quotePrefix="0" xfId="1">
      <alignment vertical="center" wrapText="1"/>
    </xf>
    <xf numFmtId="0" fontId="5" fillId="6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5" fillId="6" borderId="1" applyAlignment="1" pivotButton="0" quotePrefix="0" xfId="1">
      <alignment horizontal="center"/>
    </xf>
    <xf numFmtId="0" fontId="0" fillId="0" borderId="4" pivotButton="0" quotePrefix="0" xfId="0"/>
    <xf numFmtId="0" fontId="0" fillId="0" borderId="3" pivotButton="0" quotePrefix="0" xfId="0"/>
    <xf numFmtId="0" fontId="12" fillId="6" borderId="1" applyAlignment="1" pivotButton="0" quotePrefix="0" xfId="1">
      <alignment horizontal="center" vertical="center" wrapText="1"/>
    </xf>
    <xf numFmtId="0" fontId="0" fillId="0" borderId="0" pivotButton="0" quotePrefix="0" xfId="0"/>
    <xf numFmtId="0" fontId="15" fillId="9" borderId="0" pivotButton="0" quotePrefix="0" xfId="0"/>
    <xf numFmtId="0" fontId="18" fillId="0" borderId="0" applyAlignment="1" pivotButton="0" quotePrefix="0" xfId="0">
      <alignment wrapText="1"/>
    </xf>
    <xf numFmtId="0" fontId="21" fillId="4" borderId="1" applyAlignment="1" pivotButton="0" quotePrefix="0" xfId="1">
      <alignment vertical="center" wrapText="1"/>
    </xf>
    <xf numFmtId="0" fontId="16" fillId="6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vertical="center" wrapText="1"/>
    </xf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0" fillId="3" borderId="1" pivotButton="0" quotePrefix="0" xfId="0"/>
    <xf numFmtId="0" fontId="20" fillId="2" borderId="1" applyAlignment="1" pivotButton="0" quotePrefix="0" xfId="0">
      <alignment vertical="center" wrapText="1"/>
    </xf>
    <xf numFmtId="0" fontId="20" fillId="2" borderId="1" pivotButton="0" quotePrefix="0" xfId="0"/>
    <xf numFmtId="0" fontId="20" fillId="0" borderId="1" pivotButton="0" quotePrefix="0" xfId="0"/>
    <xf numFmtId="0" fontId="7" fillId="4" borderId="1" applyAlignment="1" pivotButton="0" quotePrefix="0" xfId="1">
      <alignment vertical="center" wrapText="1"/>
    </xf>
    <xf numFmtId="0" fontId="7" fillId="5" borderId="1" applyAlignment="1" pivotButton="0" quotePrefix="0" xfId="1">
      <alignment vertical="center" wrapText="1"/>
    </xf>
    <xf numFmtId="0" fontId="7" fillId="0" borderId="1" applyAlignment="1" pivotButton="0" quotePrefix="0" xfId="1">
      <alignment vertical="center" wrapText="1"/>
    </xf>
    <xf numFmtId="0" fontId="7" fillId="2" borderId="1" applyAlignment="1" pivotButton="0" quotePrefix="0" xfId="1">
      <alignment vertical="center" wrapText="1"/>
    </xf>
    <xf numFmtId="0" fontId="7" fillId="0" borderId="0" pivotButton="0" quotePrefix="0" xfId="0"/>
    <xf numFmtId="0" fontId="7" fillId="0" borderId="5" applyAlignment="1" pivotButton="0" quotePrefix="0" xfId="0">
      <alignment vertical="top" wrapText="1"/>
    </xf>
  </cellXfs>
  <cellStyles count="2">
    <cellStyle name="표준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7"/>
  <sheetViews>
    <sheetView workbookViewId="0">
      <selection activeCell="A1" sqref="A1"/>
    </sheetView>
  </sheetViews>
  <sheetFormatPr baseColWidth="8" defaultRowHeight="15"/>
  <cols>
    <col width="16" customWidth="1" style="43" min="2" max="2"/>
    <col width="16" customWidth="1" style="43" min="3" max="3"/>
    <col width="70" customWidth="1" style="43" min="4" max="4"/>
    <col width="22" customWidth="1" style="43" min="5" max="5"/>
  </cols>
  <sheetData>
    <row r="1">
      <c r="E1" s="47" t="inlineStr">
        <is>
          <t>회사 목록(관리용)</t>
        </is>
      </c>
    </row>
    <row r="2">
      <c r="B2" s="50" t="inlineStr">
        <is>
          <t>Scope 3 배출량 산정 템플릿</t>
        </is>
      </c>
      <c r="E2" t="inlineStr">
        <is>
          <t>공연공</t>
        </is>
      </c>
    </row>
    <row r="4">
      <c r="B4" s="51" t="inlineStr">
        <is>
          <t>기업 정보 입력</t>
        </is>
      </c>
    </row>
    <row r="5">
      <c r="B5" s="52" t="inlineStr">
        <is>
          <t>- 아래에 적용 기업명을 선택하면, 각 카테고리 시트(C5 폐기물 종류 등) 상단의 '*적용 기업명' 칸과 상세명 자동 매칭에 함께 반영됩니다.</t>
        </is>
      </c>
    </row>
    <row r="7">
      <c r="B7" s="47" t="inlineStr">
        <is>
          <t>*적용 기업명</t>
        </is>
      </c>
      <c r="C7" s="53" t="inlineStr">
        <is>
          <t>공연공</t>
        </is>
      </c>
      <c r="D7" s="49" t="inlineStr">
        <is>
          <t>※ 새 회사를 추가하려면 이 시트 E열에 회사명을 한 줄 추가한 뒤 여기서 선택하세요. 그 회사의 실제 매핑 데이터는 '회사별_폐기물매핑'·'회사별_교통수단매핑' 시트 A~C열에 별도로 추가해야 자동 매칭이 동작합니다.</t>
        </is>
      </c>
    </row>
  </sheetData>
  <dataValidations count="1">
    <dataValidation sqref="C7" showDropDown="0" showInputMessage="0" showErrorMessage="0" allowBlank="1" type="list">
      <formula1>DD_APPLIED_COMPANY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U55"/>
  <sheetViews>
    <sheetView tabSelected="1" workbookViewId="0">
      <selection activeCell="A1" sqref="A1"/>
    </sheetView>
  </sheetViews>
  <sheetFormatPr baseColWidth="8" defaultRowHeight="14.25"/>
  <cols>
    <col width="10" customWidth="1" style="43" min="2" max="2"/>
    <col width="24.375" customWidth="1" style="43" min="3" max="3"/>
    <col width="18" customWidth="1" style="43" min="4" max="4"/>
    <col width="10" customWidth="1" style="43" min="5" max="5"/>
    <col width="16" customWidth="1" style="43" min="6" max="6"/>
    <col width="8" customWidth="1" style="43" min="7" max="18"/>
    <col width="18" customWidth="1" style="43" min="19" max="19"/>
    <col width="20" customWidth="1" style="43" min="20" max="20"/>
    <col width="16" customWidth="1" style="43" min="21" max="21"/>
  </cols>
  <sheetData>
    <row r="2" ht="20.25" customHeight="1" s="43">
      <c r="B2" s="1" t="inlineStr">
        <is>
          <t>C3. 연료 및 에너지 관련 활동</t>
        </is>
      </c>
    </row>
    <row r="4">
      <c r="B4" s="2" t="inlineStr">
        <is>
          <t>카테고리 정의</t>
        </is>
      </c>
    </row>
    <row r="5">
      <c r="B5" s="10" t="inlineStr">
        <is>
          <t>- Scope 1, Scope 2에 포함되지 않은 연료 및 에너지의 업스트림 배출량과 송전·배전 손실에서 발생하는 온실가스 배출량</t>
        </is>
      </c>
    </row>
    <row r="6">
      <c r="B6" s="10" t="inlineStr">
        <is>
          <t>- 직접 연소 배출량 또는 전력 사용 배출량 자체가 아니라 연료 생산·운송 및 전력 손실 등 간접 배출량에 해당</t>
        </is>
      </c>
    </row>
    <row r="9">
      <c r="B9" s="2" t="inlineStr">
        <is>
          <t>작성 기준</t>
        </is>
      </c>
    </row>
    <row r="10">
      <c r="B10" s="19" t="inlineStr">
        <is>
          <t>1) 온실가스 산정 식: Σ(연료/에너지 사용량 × 연료/에너지별 업스트림 또는 손실 배출계수)</t>
        </is>
      </c>
    </row>
    <row r="11">
      <c r="B11" s="19" t="inlineStr">
        <is>
          <t xml:space="preserve"> - 온실가스 배출계수는 환경부-환경성적표지(EPD) 평가계수를 활용</t>
        </is>
      </c>
    </row>
    <row r="12">
      <c r="B12" s="10" t="inlineStr">
        <is>
          <t>2) 원지출금액이 아니라 실제 사용량을 기준으로 작성</t>
        </is>
      </c>
    </row>
    <row r="13">
      <c r="B13" s="10" t="inlineStr">
        <is>
          <t>3) 연료/에너지명과 단위는 실제 사용한 항목 기준으로 선택</t>
        </is>
      </c>
    </row>
    <row r="14">
      <c r="B14" s="10" t="inlineStr">
        <is>
          <t>4) 동일한 연료라도 사업장, 단위, 사용 목적이 다르면 행을 나누어 작성</t>
        </is>
      </c>
    </row>
    <row r="16">
      <c r="B16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7">
      <c r="B17" s="18" t="inlineStr">
        <is>
          <t>※ 주황색으로 표시된 필수 입력칸은 반드시 작성해야 합니다.</t>
        </is>
      </c>
    </row>
    <row r="18" ht="15" customHeight="1" s="43">
      <c r="B18" s="37" t="inlineStr">
        <is>
          <t>*국가</t>
        </is>
      </c>
      <c r="C18" s="37" t="inlineStr">
        <is>
          <t>*사업장</t>
        </is>
      </c>
      <c r="D18" s="37" t="inlineStr">
        <is>
          <t>*연료/에너지명</t>
        </is>
      </c>
      <c r="E18" s="37" t="inlineStr">
        <is>
          <t>*단위</t>
        </is>
      </c>
      <c r="F18" s="39" t="inlineStr">
        <is>
          <t>연간 입력</t>
        </is>
      </c>
      <c r="G18" s="39" t="inlineStr">
        <is>
          <t>월별 사용량</t>
        </is>
      </c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1" t="n"/>
      <c r="S18" s="37" t="inlineStr">
        <is>
          <t>비고(선택)</t>
        </is>
      </c>
      <c r="T18" s="37" t="inlineStr">
        <is>
          <t>배출계수(tCO2e/단위)</t>
        </is>
      </c>
      <c r="U18" s="37" t="inlineStr">
        <is>
          <t>배출량(tCO2e)</t>
        </is>
      </c>
    </row>
    <row r="19" ht="15.75" customHeight="1" s="43">
      <c r="B19" s="38" t="n"/>
      <c r="C19" s="38" t="n"/>
      <c r="D19" s="38" t="n"/>
      <c r="E19" s="38" t="n"/>
      <c r="F19" s="37" t="inlineStr">
        <is>
          <t>연간사용량</t>
        </is>
      </c>
      <c r="G19" s="37" t="inlineStr">
        <is>
          <t>1월</t>
        </is>
      </c>
      <c r="H19" s="37" t="inlineStr">
        <is>
          <t>2월</t>
        </is>
      </c>
      <c r="I19" s="37" t="inlineStr">
        <is>
          <t>3월</t>
        </is>
      </c>
      <c r="J19" s="37" t="inlineStr">
        <is>
          <t>4월</t>
        </is>
      </c>
      <c r="K19" s="37" t="inlineStr">
        <is>
          <t>5월</t>
        </is>
      </c>
      <c r="L19" s="37" t="inlineStr">
        <is>
          <t>6월</t>
        </is>
      </c>
      <c r="M19" s="37" t="inlineStr">
        <is>
          <t>7월</t>
        </is>
      </c>
      <c r="N19" s="37" t="inlineStr">
        <is>
          <t>8월</t>
        </is>
      </c>
      <c r="O19" s="37" t="inlineStr">
        <is>
          <t>9월</t>
        </is>
      </c>
      <c r="P19" s="37" t="inlineStr">
        <is>
          <t>10월</t>
        </is>
      </c>
      <c r="Q19" s="37" t="inlineStr">
        <is>
          <t>11월</t>
        </is>
      </c>
      <c r="R19" s="37" t="inlineStr">
        <is>
          <t>12월</t>
        </is>
      </c>
      <c r="S19" s="38" t="n"/>
      <c r="T19" s="38" t="n"/>
      <c r="U19" s="38" t="n"/>
    </row>
    <row r="20" ht="16.5" customHeight="1" s="43">
      <c r="B20" s="27" t="inlineStr">
        <is>
          <t>대한민국</t>
        </is>
      </c>
      <c r="C20" s="36" t="inlineStr">
        <is>
          <t>제주사옥</t>
        </is>
      </c>
      <c r="D20" s="6" t="inlineStr">
        <is>
          <t>전력</t>
        </is>
      </c>
      <c r="E20" s="6" t="inlineStr">
        <is>
          <t>kWh</t>
        </is>
      </c>
      <c r="F20" s="27" t="n">
        <v>1204323.7</v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4" t="n"/>
      <c r="T20" s="5" t="n"/>
      <c r="U20" s="5" t="n"/>
    </row>
    <row r="21" ht="16.5" customHeight="1" s="43">
      <c r="B21" s="27" t="inlineStr">
        <is>
          <t>대한민국</t>
        </is>
      </c>
      <c r="C21" s="36" t="inlineStr">
        <is>
          <t>제주사옥</t>
        </is>
      </c>
      <c r="D21" s="6" t="inlineStr">
        <is>
          <t>도시가스(LNG)</t>
        </is>
      </c>
      <c r="E21" s="6" t="inlineStr">
        <is>
          <t>Nm³</t>
        </is>
      </c>
      <c r="F21" s="6" t="n">
        <v>40420.50242480999</v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7" t="n"/>
      <c r="T21" s="8" t="n"/>
      <c r="U21" s="8" t="n"/>
    </row>
    <row r="22">
      <c r="B22" s="27" t="inlineStr">
        <is>
          <t>대한민국</t>
        </is>
      </c>
      <c r="C22" s="6" t="inlineStr">
        <is>
          <t>서울상록회관</t>
        </is>
      </c>
      <c r="D22" s="6" t="inlineStr">
        <is>
          <t>전력</t>
        </is>
      </c>
      <c r="E22" s="6" t="inlineStr">
        <is>
          <t>kWh</t>
        </is>
      </c>
      <c r="F22" s="6" t="n">
        <v>278632</v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7" t="n"/>
      <c r="T22" s="8" t="n"/>
      <c r="U22" s="8" t="n"/>
    </row>
    <row r="23">
      <c r="B23" s="27" t="inlineStr">
        <is>
          <t>대한민국</t>
        </is>
      </c>
      <c r="C23" s="6" t="inlineStr">
        <is>
          <t>서울상록회관</t>
        </is>
      </c>
      <c r="D23" s="6" t="inlineStr">
        <is>
          <t>도시가스(LNG)</t>
        </is>
      </c>
      <c r="E23" s="6" t="inlineStr">
        <is>
          <t>Nm³</t>
        </is>
      </c>
      <c r="F23" s="6" t="n">
        <v>26542</v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7" t="n"/>
      <c r="T23" s="8" t="n"/>
      <c r="U23" s="8" t="n"/>
    </row>
    <row r="24">
      <c r="B24" s="27" t="inlineStr">
        <is>
          <t>대한민국</t>
        </is>
      </c>
      <c r="C24" s="6" t="inlineStr">
        <is>
          <t>대구지부</t>
        </is>
      </c>
      <c r="D24" s="6" t="inlineStr">
        <is>
          <t>전력</t>
        </is>
      </c>
      <c r="E24" s="6" t="inlineStr">
        <is>
          <t>kWh</t>
        </is>
      </c>
      <c r="F24" s="6" t="n">
        <v>10612</v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7" t="n"/>
      <c r="T24" s="8" t="n"/>
      <c r="U24" s="8" t="n"/>
    </row>
    <row r="25">
      <c r="B25" s="27" t="inlineStr">
        <is>
          <t>대한민국</t>
        </is>
      </c>
      <c r="C25" s="6" t="inlineStr">
        <is>
          <t>천안상록리조트</t>
        </is>
      </c>
      <c r="D25" s="6" t="inlineStr">
        <is>
          <t>전력</t>
        </is>
      </c>
      <c r="E25" s="6" t="inlineStr">
        <is>
          <t>kWh</t>
        </is>
      </c>
      <c r="F25" s="6" t="n">
        <v>5701487</v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7" t="n"/>
      <c r="T25" s="8" t="n"/>
      <c r="U25" s="8" t="n"/>
    </row>
    <row r="26">
      <c r="B26" s="27" t="inlineStr">
        <is>
          <t>대한민국</t>
        </is>
      </c>
      <c r="C26" s="6" t="inlineStr">
        <is>
          <t>천안상록리조트</t>
        </is>
      </c>
      <c r="D26" s="6" t="inlineStr">
        <is>
          <t>도시가스(LNG)</t>
        </is>
      </c>
      <c r="E26" s="6" t="inlineStr">
        <is>
          <t>Nm³</t>
        </is>
      </c>
      <c r="F26" s="6" t="n">
        <v>622485</v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7" t="n"/>
      <c r="T26" s="8" t="n"/>
      <c r="U26" s="8" t="n"/>
    </row>
    <row r="27">
      <c r="B27" s="27" t="inlineStr">
        <is>
          <t>대한민국</t>
        </is>
      </c>
      <c r="C27" s="6" t="inlineStr">
        <is>
          <t>화성상록골프장</t>
        </is>
      </c>
      <c r="D27" s="6" t="inlineStr">
        <is>
          <t>전력</t>
        </is>
      </c>
      <c r="E27" s="6" t="inlineStr">
        <is>
          <t>kWh</t>
        </is>
      </c>
      <c r="F27" s="6" t="n">
        <v>2120259</v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7" t="n"/>
      <c r="T27" s="8" t="n"/>
      <c r="U27" s="8" t="n"/>
    </row>
    <row r="28">
      <c r="B28" s="27" t="inlineStr">
        <is>
          <t>대한민국</t>
        </is>
      </c>
      <c r="C28" s="6" t="inlineStr">
        <is>
          <t>화성상록골프장</t>
        </is>
      </c>
      <c r="D28" s="6" t="inlineStr">
        <is>
          <t>실내 등유</t>
        </is>
      </c>
      <c r="E28" s="6" t="inlineStr">
        <is>
          <t>L</t>
        </is>
      </c>
      <c r="F28" s="6" t="n">
        <v>156964</v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7" t="inlineStr">
        <is>
          <t>부생연료1호</t>
        </is>
      </c>
      <c r="T28" s="8" t="n"/>
      <c r="U28" s="8" t="n"/>
    </row>
    <row r="29">
      <c r="B29" s="27" t="inlineStr">
        <is>
          <t>대한민국</t>
        </is>
      </c>
      <c r="C29" s="6" t="inlineStr">
        <is>
          <t>화성상록골프장</t>
        </is>
      </c>
      <c r="D29" s="6" t="inlineStr">
        <is>
          <t>액화석유가스(LPG)</t>
        </is>
      </c>
      <c r="E29" s="6" t="inlineStr">
        <is>
          <t>Nm³</t>
        </is>
      </c>
      <c r="F29" s="6" t="n">
        <v>11358</v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7" t="n"/>
      <c r="T29" s="8" t="n"/>
      <c r="U29" s="8" t="n"/>
    </row>
    <row r="30">
      <c r="B30" s="27" t="inlineStr">
        <is>
          <t>대한민국</t>
        </is>
      </c>
      <c r="C30" s="6" t="inlineStr">
        <is>
          <t>화성상록골프장</t>
        </is>
      </c>
      <c r="D30" s="6" t="inlineStr">
        <is>
          <t>실내 등유</t>
        </is>
      </c>
      <c r="E30" s="6" t="inlineStr">
        <is>
          <t>L</t>
        </is>
      </c>
      <c r="F30" s="6" t="n">
        <v>4200</v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7" t="n"/>
      <c r="T30" s="8" t="n"/>
      <c r="U30" s="8" t="n"/>
    </row>
    <row r="31">
      <c r="B31" s="27" t="inlineStr">
        <is>
          <t>대한민국</t>
        </is>
      </c>
      <c r="C31" s="6" t="inlineStr">
        <is>
          <t>남원상록골프장</t>
        </is>
      </c>
      <c r="D31" s="6" t="inlineStr">
        <is>
          <t>전력</t>
        </is>
      </c>
      <c r="E31" s="6" t="inlineStr">
        <is>
          <t>kWh</t>
        </is>
      </c>
      <c r="F31" s="6" t="n">
        <v>689829</v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7" t="n"/>
      <c r="T31" s="8" t="n"/>
      <c r="U31" s="8" t="n"/>
    </row>
    <row r="32">
      <c r="B32" s="27" t="inlineStr">
        <is>
          <t>대한민국</t>
        </is>
      </c>
      <c r="C32" s="6" t="inlineStr">
        <is>
          <t>남원상록골프장</t>
        </is>
      </c>
      <c r="D32" s="6" t="inlineStr">
        <is>
          <t>액화석유가스(LPG)</t>
        </is>
      </c>
      <c r="E32" s="6" t="inlineStr">
        <is>
          <t>Nm³</t>
        </is>
      </c>
      <c r="F32" s="6" t="n">
        <v>40949</v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7" t="n"/>
      <c r="T32" s="8" t="n"/>
      <c r="U32" s="8" t="n"/>
    </row>
    <row r="33">
      <c r="B33" s="27" t="inlineStr">
        <is>
          <t>대한민국</t>
        </is>
      </c>
      <c r="C33" s="6" t="inlineStr">
        <is>
          <t>남원상록골프장</t>
        </is>
      </c>
      <c r="D33" s="6" t="inlineStr">
        <is>
          <t>실내 등유</t>
        </is>
      </c>
      <c r="E33" s="6" t="inlineStr">
        <is>
          <t>L</t>
        </is>
      </c>
      <c r="F33" s="6" t="n">
        <v>2399.77</v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7" t="n"/>
      <c r="T33" s="8" t="n"/>
      <c r="U33" s="8" t="n"/>
    </row>
    <row r="34">
      <c r="B34" s="27" t="inlineStr">
        <is>
          <t>대한민국</t>
        </is>
      </c>
      <c r="C34" s="6" t="inlineStr">
        <is>
          <t>김해상록골프장</t>
        </is>
      </c>
      <c r="D34" s="6" t="inlineStr">
        <is>
          <t>전력</t>
        </is>
      </c>
      <c r="E34" s="6" t="inlineStr">
        <is>
          <t>kWh</t>
        </is>
      </c>
      <c r="F34" s="6" t="n">
        <v>1410420</v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7" t="n"/>
      <c r="T34" s="8" t="n"/>
      <c r="U34" s="8" t="n"/>
    </row>
    <row r="35">
      <c r="B35" s="27" t="inlineStr">
        <is>
          <t>대한민국</t>
        </is>
      </c>
      <c r="C35" s="6" t="inlineStr">
        <is>
          <t>김해상록골프장</t>
        </is>
      </c>
      <c r="D35" s="6" t="inlineStr">
        <is>
          <t>액화석유가스(LPG)</t>
        </is>
      </c>
      <c r="E35" s="6" t="inlineStr">
        <is>
          <t>Nm³</t>
        </is>
      </c>
      <c r="F35" s="6" t="n">
        <v>20378</v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7" t="n"/>
      <c r="T35" s="8" t="n"/>
      <c r="U35" s="8" t="n"/>
    </row>
    <row r="36">
      <c r="B36" s="27" t="inlineStr">
        <is>
          <t>대한민국</t>
        </is>
      </c>
      <c r="C36" s="6" t="inlineStr">
        <is>
          <t>수안보상록호텔</t>
        </is>
      </c>
      <c r="D36" s="6" t="inlineStr">
        <is>
          <t>전력</t>
        </is>
      </c>
      <c r="E36" s="6" t="inlineStr">
        <is>
          <t>kWh</t>
        </is>
      </c>
      <c r="F36" s="6" t="n">
        <v>1333943</v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7" t="n"/>
      <c r="T36" s="8" t="n"/>
      <c r="U36" s="8" t="n"/>
    </row>
    <row r="37">
      <c r="B37" s="27" t="inlineStr">
        <is>
          <t>대한민국</t>
        </is>
      </c>
      <c r="C37" s="6" t="inlineStr">
        <is>
          <t>수안보상록호텔</t>
        </is>
      </c>
      <c r="D37" s="6" t="inlineStr">
        <is>
          <t>경유</t>
        </is>
      </c>
      <c r="E37" s="6" t="inlineStr">
        <is>
          <t>L</t>
        </is>
      </c>
      <c r="F37" s="6" t="n">
        <v>170145</v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7" t="inlineStr">
        <is>
          <t>부생연료2호</t>
        </is>
      </c>
      <c r="T37" s="8" t="n"/>
      <c r="U37" s="8" t="n"/>
    </row>
    <row r="38">
      <c r="B38" s="27" t="inlineStr">
        <is>
          <t>대한민국</t>
        </is>
      </c>
      <c r="C38" s="6" t="inlineStr">
        <is>
          <t>제주본부(차량)</t>
        </is>
      </c>
      <c r="D38" s="6" t="inlineStr">
        <is>
          <t>경유</t>
        </is>
      </c>
      <c r="E38" s="6" t="inlineStr">
        <is>
          <t>L</t>
        </is>
      </c>
      <c r="F38" s="6" t="n">
        <v>7324.713000000001</v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7" t="n"/>
      <c r="T38" s="8" t="n"/>
      <c r="U38" s="8" t="n"/>
    </row>
    <row r="39">
      <c r="B39" s="27" t="inlineStr">
        <is>
          <t>대한민국</t>
        </is>
      </c>
      <c r="C39" s="6" t="inlineStr">
        <is>
          <t>서울지부(차량)</t>
        </is>
      </c>
      <c r="D39" s="6" t="inlineStr">
        <is>
          <t>LPG(차량)</t>
        </is>
      </c>
      <c r="E39" s="6" t="inlineStr">
        <is>
          <t>L</t>
        </is>
      </c>
      <c r="F39" s="6" t="n">
        <v>178.118</v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7" t="n"/>
      <c r="T39" s="8" t="n"/>
      <c r="U39" s="8" t="n"/>
    </row>
    <row r="40">
      <c r="B40" s="27" t="inlineStr">
        <is>
          <t>대한민국</t>
        </is>
      </c>
      <c r="C40" s="6" t="inlineStr">
        <is>
          <t>세종대전지부(차량)</t>
        </is>
      </c>
      <c r="D40" s="6" t="inlineStr">
        <is>
          <t>휘발유</t>
        </is>
      </c>
      <c r="E40" s="6" t="inlineStr">
        <is>
          <t>L</t>
        </is>
      </c>
      <c r="F40" s="6" t="n">
        <v>279.8</v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7" t="n"/>
      <c r="T40" s="8" t="n"/>
      <c r="U40" s="8" t="n"/>
    </row>
    <row r="41">
      <c r="B41" s="27" t="inlineStr">
        <is>
          <t>대한민국</t>
        </is>
      </c>
      <c r="C41" s="6" t="inlineStr">
        <is>
          <t>광주전북지부(차량)</t>
        </is>
      </c>
      <c r="D41" s="6" t="inlineStr">
        <is>
          <t>휘발유</t>
        </is>
      </c>
      <c r="E41" s="6" t="inlineStr">
        <is>
          <t>L</t>
        </is>
      </c>
      <c r="F41" s="6" t="n">
        <v>434.321</v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7" t="n"/>
      <c r="T41" s="8" t="n"/>
      <c r="U41" s="8" t="n"/>
    </row>
    <row r="42">
      <c r="B42" s="27" t="inlineStr">
        <is>
          <t>대한민국</t>
        </is>
      </c>
      <c r="C42" s="6" t="inlineStr">
        <is>
          <t>천안상록리조트(차량)</t>
        </is>
      </c>
      <c r="D42" s="6" t="inlineStr">
        <is>
          <t>경유</t>
        </is>
      </c>
      <c r="E42" s="6" t="inlineStr">
        <is>
          <t>L</t>
        </is>
      </c>
      <c r="F42" s="6" t="n">
        <v>10998</v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7" t="n"/>
      <c r="T42" s="8" t="n"/>
      <c r="U42" s="8" t="n"/>
    </row>
    <row r="43">
      <c r="B43" s="27" t="inlineStr">
        <is>
          <t>대한민국</t>
        </is>
      </c>
      <c r="C43" s="6" t="inlineStr">
        <is>
          <t>천안상록리조트(차량)</t>
        </is>
      </c>
      <c r="D43" s="6" t="inlineStr">
        <is>
          <t>휘발유</t>
        </is>
      </c>
      <c r="E43" s="6" t="inlineStr">
        <is>
          <t>L</t>
        </is>
      </c>
      <c r="F43" s="6" t="n">
        <v>1849.878</v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7" t="n"/>
      <c r="T43" s="8" t="n"/>
      <c r="U43" s="8" t="n"/>
    </row>
    <row r="44">
      <c r="B44" s="27" t="inlineStr">
        <is>
          <t>대한민국</t>
        </is>
      </c>
      <c r="C44" s="6" t="inlineStr">
        <is>
          <t>화성상록골프장(차량)</t>
        </is>
      </c>
      <c r="D44" s="6" t="inlineStr">
        <is>
          <t>경유</t>
        </is>
      </c>
      <c r="E44" s="6" t="inlineStr">
        <is>
          <t>L</t>
        </is>
      </c>
      <c r="F44" s="6" t="n">
        <v>2278</v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7" t="n"/>
      <c r="T44" s="8" t="n"/>
      <c r="U44" s="8" t="n"/>
    </row>
    <row r="45">
      <c r="B45" s="27" t="inlineStr">
        <is>
          <t>대한민국</t>
        </is>
      </c>
      <c r="C45" s="6" t="inlineStr">
        <is>
          <t>화성상록골프장(차량)</t>
        </is>
      </c>
      <c r="D45" s="6" t="inlineStr">
        <is>
          <t>휘발유</t>
        </is>
      </c>
      <c r="E45" s="6" t="inlineStr">
        <is>
          <t>L</t>
        </is>
      </c>
      <c r="F45" s="6" t="n">
        <v>2982.996</v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7" t="n"/>
      <c r="T45" s="8" t="n"/>
      <c r="U45" s="8" t="n"/>
    </row>
    <row r="46">
      <c r="B46" s="27" t="inlineStr">
        <is>
          <t>대한민국</t>
        </is>
      </c>
      <c r="C46" s="6" t="inlineStr">
        <is>
          <t>남원상록골프장(차량)</t>
        </is>
      </c>
      <c r="D46" s="6" t="inlineStr">
        <is>
          <t>경유</t>
        </is>
      </c>
      <c r="E46" s="6" t="inlineStr">
        <is>
          <t>L</t>
        </is>
      </c>
      <c r="F46" s="6" t="n">
        <v>1004.71</v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  <c r="T46" s="8" t="n"/>
      <c r="U46" s="8" t="n"/>
    </row>
    <row r="47">
      <c r="B47" s="27" t="inlineStr">
        <is>
          <t>대한민국</t>
        </is>
      </c>
      <c r="C47" s="6" t="inlineStr">
        <is>
          <t>남원상록골프장(차량)</t>
        </is>
      </c>
      <c r="D47" s="6" t="inlineStr">
        <is>
          <t>휘발유</t>
        </is>
      </c>
      <c r="E47" s="6" t="inlineStr">
        <is>
          <t>L</t>
        </is>
      </c>
      <c r="F47" s="6" t="n">
        <v>814.3810000000001</v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  <c r="T47" s="8" t="n"/>
      <c r="U47" s="8" t="n"/>
    </row>
    <row r="48">
      <c r="B48" s="27" t="inlineStr">
        <is>
          <t>대한민국</t>
        </is>
      </c>
      <c r="C48" s="6" t="inlineStr">
        <is>
          <t>김해상록골프장(차량)</t>
        </is>
      </c>
      <c r="D48" s="6" t="inlineStr">
        <is>
          <t>경유</t>
        </is>
      </c>
      <c r="E48" s="6" t="inlineStr">
        <is>
          <t>L</t>
        </is>
      </c>
      <c r="F48" s="6" t="n">
        <v>5100</v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7" t="n"/>
      <c r="T48" s="8" t="n"/>
      <c r="U48" s="8" t="n"/>
    </row>
    <row r="49">
      <c r="B49" s="27" t="inlineStr">
        <is>
          <t>대한민국</t>
        </is>
      </c>
      <c r="C49" s="6" t="inlineStr">
        <is>
          <t>김해상록골프장(차량)</t>
        </is>
      </c>
      <c r="D49" s="6" t="inlineStr">
        <is>
          <t>휘발유</t>
        </is>
      </c>
      <c r="E49" s="6" t="inlineStr">
        <is>
          <t>L</t>
        </is>
      </c>
      <c r="F49" s="6" t="n">
        <v>1757.353</v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7" t="n"/>
      <c r="T49" s="8" t="n"/>
      <c r="U49" s="8" t="n"/>
    </row>
    <row r="50">
      <c r="B50" s="27" t="inlineStr">
        <is>
          <t>대한민국</t>
        </is>
      </c>
      <c r="C50" s="6" t="inlineStr">
        <is>
          <t>수안보상록호텔(차량)</t>
        </is>
      </c>
      <c r="D50" s="6" t="inlineStr">
        <is>
          <t>경유</t>
        </is>
      </c>
      <c r="E50" s="6" t="inlineStr">
        <is>
          <t>L</t>
        </is>
      </c>
      <c r="F50" s="6" t="n">
        <v>2167</v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7" t="n"/>
      <c r="T50" s="8" t="n"/>
      <c r="U50" s="8" t="n"/>
    </row>
    <row r="51">
      <c r="B51" s="27" t="inlineStr">
        <is>
          <t>대한민국</t>
        </is>
      </c>
      <c r="C51" s="6" t="inlineStr">
        <is>
          <t>수안보상록호텔(차량)</t>
        </is>
      </c>
      <c r="D51" s="6" t="inlineStr">
        <is>
          <t>휘발유</t>
        </is>
      </c>
      <c r="E51" s="6" t="inlineStr">
        <is>
          <t>L</t>
        </is>
      </c>
      <c r="F51" s="6" t="n">
        <v>1598</v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7" t="n"/>
      <c r="T51" s="8" t="n"/>
      <c r="U51" s="8" t="n"/>
    </row>
    <row r="52"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7" t="n"/>
      <c r="T52" s="8" t="n"/>
      <c r="U52" s="8" t="n"/>
    </row>
    <row r="53"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7" t="n"/>
      <c r="T53" s="8" t="n"/>
      <c r="U53" s="8" t="n"/>
    </row>
    <row r="54"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7" t="n"/>
      <c r="T54" s="8" t="n"/>
      <c r="U54" s="8" t="n"/>
    </row>
    <row r="55"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7" t="n"/>
      <c r="T55" s="8" t="n"/>
      <c r="U55" s="8" t="n"/>
    </row>
  </sheetData>
  <mergeCells count="8">
    <mergeCell ref="U18:U19"/>
    <mergeCell ref="S18:S19"/>
    <mergeCell ref="D18:D19"/>
    <mergeCell ref="B18:B19"/>
    <mergeCell ref="E18:E19"/>
    <mergeCell ref="T18:T19"/>
    <mergeCell ref="G18:R18"/>
    <mergeCell ref="C18:C19"/>
  </mergeCells>
  <dataValidations count="2">
    <dataValidation sqref="D20:D220" showDropDown="0" showInputMessage="0" showErrorMessage="1" allowBlank="1" errorTitle="드롭다운 값 확인" error="배출계수 DB 기준 드롭다운 목록에서 선택해 주세요." type="list">
      <formula1>DD_ENERGY</formula1>
    </dataValidation>
    <dataValidation sqref="E20:E220" showDropDown="0" showInputMessage="0" showErrorMessage="1" allowBlank="1" errorTitle="드롭다운 값 확인" error="배출계수 DB 기준 드롭다운 목록에서 선택해 주세요." type="list">
      <formula1>DD_ENERGY_UNIT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W219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16" customWidth="1" style="43" min="3" max="3"/>
    <col width="18" customWidth="1" style="43" min="4" max="4"/>
    <col width="22" customWidth="1" style="43" min="5" max="5"/>
    <col width="10" customWidth="1" style="43" min="6" max="6"/>
    <col width="12" customWidth="1" style="43" min="7" max="7"/>
    <col width="16" customWidth="1" style="43" min="8" max="8"/>
    <col width="8" customWidth="1" style="43" min="9" max="20"/>
    <col width="18" customWidth="1" style="43" min="21" max="21"/>
    <col width="20" customWidth="1" style="43" min="22" max="22"/>
    <col width="16" customWidth="1" style="43" min="23" max="23"/>
  </cols>
  <sheetData>
    <row r="2" ht="20.25" customHeight="1" s="43">
      <c r="B2" s="1" t="inlineStr">
        <is>
          <t>C5. 사업장 발생 폐기물</t>
        </is>
      </c>
    </row>
    <row r="4">
      <c r="B4" s="2" t="inlineStr">
        <is>
          <t>카테고리 정의</t>
        </is>
      </c>
    </row>
    <row r="5">
      <c r="B5" s="10" t="inlineStr">
        <is>
          <t>- 보고년도에 운영 과정에서 발생한 폐기물의 처리·반매립·소각 시 발생한 온실가스 배출량</t>
        </is>
      </c>
    </row>
    <row r="6">
      <c r="B6" s="10" t="inlineStr">
        <is>
          <t>- 본사, 지부, 복지시설 운영 과정의 일반 폐기물, 음식물 쓰레기 등도 포함</t>
        </is>
      </c>
    </row>
    <row r="9">
      <c r="B9" s="2" t="inlineStr">
        <is>
          <t>작성 기준</t>
        </is>
      </c>
    </row>
    <row r="10">
      <c r="B10" s="10" t="inlineStr">
        <is>
          <t>1) 온실가스 산정 식: Σ(폐기물 발생량 × 처리방법별 배출계수)</t>
        </is>
      </c>
    </row>
    <row r="11">
      <c r="B11" s="10" t="inlineStr">
        <is>
          <t>- 배출계수는 환경부 환경성적표지(EPD) 등 폐기물 처리 배출계수 활용</t>
        </is>
      </c>
    </row>
    <row r="12">
      <c r="B12" s="10" t="inlineStr">
        <is>
          <t>2) 상세 폐기물명은 실제 처리업체 자료, 올바로시스템 명칭 기준으로 작성</t>
        </is>
      </c>
    </row>
    <row r="13">
      <c r="B13" s="10" t="inlineStr">
        <is>
          <t>3) 동일한 폐기물이라도 처리방법이 다르면 행을 나누어 작성</t>
        </is>
      </c>
    </row>
    <row r="14">
      <c r="B14" s="47" t="inlineStr">
        <is>
          <t>*적용 기업명</t>
        </is>
      </c>
      <c r="C14" s="54">
        <f>'기업정보'!$C$7</f>
        <v/>
      </c>
      <c r="D14" s="49" t="inlineStr">
        <is>
          <t>※ 이 값은 '기업정보' 시트에서 선택한 적용 기업명이 자동으로 반영된 것입니다. 상세 폐기물명(E열) 입력 시 폐기물 종류(D열)가 '회사별_폐기물매핑' 매핑표를 기준으로 자동 매칭됩니다.</t>
        </is>
      </c>
    </row>
    <row r="15">
      <c r="B15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6">
      <c r="B16" s="18" t="inlineStr">
        <is>
          <t>※ 주황색으로 표시된 필수 입력칸은 반드시 작성해야 합니다.</t>
        </is>
      </c>
    </row>
    <row r="17" ht="15" customHeight="1" s="43">
      <c r="B17" s="37" t="inlineStr">
        <is>
          <t>*국가</t>
        </is>
      </c>
      <c r="C17" s="37" t="inlineStr">
        <is>
          <t>*사업장</t>
        </is>
      </c>
      <c r="D17" s="37" t="inlineStr">
        <is>
          <t>*폐기물 종류</t>
        </is>
      </c>
      <c r="E17" s="42" t="inlineStr">
        <is>
          <t>상세 폐기물명(선택)</t>
        </is>
      </c>
      <c r="F17" s="37" t="inlineStr">
        <is>
          <t>*단위</t>
        </is>
      </c>
      <c r="G17" s="37" t="inlineStr">
        <is>
          <t>*처리방법</t>
        </is>
      </c>
      <c r="H17" s="39" t="inlineStr">
        <is>
          <t>연간 입력</t>
        </is>
      </c>
      <c r="I17" s="39" t="inlineStr">
        <is>
          <t>월별 처리량</t>
        </is>
      </c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41" t="n"/>
      <c r="U17" s="37" t="inlineStr">
        <is>
          <t>비고(선택)</t>
        </is>
      </c>
      <c r="V17" s="37" t="inlineStr">
        <is>
          <t>배출계수(tCO2e/단위)</t>
        </is>
      </c>
      <c r="W17" s="37" t="inlineStr">
        <is>
          <t>배출량(tCO2e)</t>
        </is>
      </c>
    </row>
    <row r="18" ht="32.1" customHeight="1" s="43">
      <c r="B18" s="38" t="n"/>
      <c r="C18" s="38" t="n"/>
      <c r="D18" s="38" t="n"/>
      <c r="E18" s="38" t="n"/>
      <c r="F18" s="38" t="n"/>
      <c r="G18" s="38" t="n"/>
      <c r="H18" s="37" t="inlineStr">
        <is>
          <t>연간처리량</t>
        </is>
      </c>
      <c r="I18" s="37" t="inlineStr">
        <is>
          <t>1월</t>
        </is>
      </c>
      <c r="J18" s="37" t="inlineStr">
        <is>
          <t>2월</t>
        </is>
      </c>
      <c r="K18" s="37" t="inlineStr">
        <is>
          <t>3월</t>
        </is>
      </c>
      <c r="L18" s="37" t="inlineStr">
        <is>
          <t>4월</t>
        </is>
      </c>
      <c r="M18" s="37" t="inlineStr">
        <is>
          <t>5월</t>
        </is>
      </c>
      <c r="N18" s="37" t="inlineStr">
        <is>
          <t>6월</t>
        </is>
      </c>
      <c r="O18" s="37" t="inlineStr">
        <is>
          <t>7월</t>
        </is>
      </c>
      <c r="P18" s="37" t="inlineStr">
        <is>
          <t>8월</t>
        </is>
      </c>
      <c r="Q18" s="37" t="inlineStr">
        <is>
          <t>9월</t>
        </is>
      </c>
      <c r="R18" s="37" t="inlineStr">
        <is>
          <t>10월</t>
        </is>
      </c>
      <c r="S18" s="37" t="inlineStr">
        <is>
          <t>11월</t>
        </is>
      </c>
      <c r="T18" s="37" t="inlineStr">
        <is>
          <t>12월</t>
        </is>
      </c>
      <c r="U18" s="38" t="n"/>
      <c r="V18" s="38" t="n"/>
      <c r="W18" s="38" t="n"/>
    </row>
    <row r="19">
      <c r="B19" s="27" t="inlineStr">
        <is>
          <t>대한민국</t>
        </is>
      </c>
      <c r="C19" s="27" t="inlineStr">
        <is>
          <t>본사</t>
        </is>
      </c>
      <c r="D19" s="29">
        <f>IFERROR(INDEX(회사별_폐기물매핑!$C$2:$C$1000,MATCH(1,INDEX(($C$14=회사별_폐기물매핑!$A$2:$A$1000)*($E19=회사별_폐기물매핑!$B$2:$B$1000),0),0)),"")</f>
        <v/>
      </c>
      <c r="E19" s="28" t="inlineStr">
        <is>
          <t>일반쓰레기</t>
        </is>
      </c>
      <c r="F19" s="27" t="inlineStr">
        <is>
          <t>ton</t>
        </is>
      </c>
      <c r="G19" s="29" t="inlineStr">
        <is>
          <t>소각</t>
        </is>
      </c>
      <c r="H19" s="27" t="n">
        <v>121.9</v>
      </c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4" t="n"/>
      <c r="V19" s="5" t="n"/>
      <c r="W19" s="5" t="n"/>
    </row>
    <row r="20">
      <c r="B20" s="27" t="inlineStr">
        <is>
          <t>대한민국</t>
        </is>
      </c>
      <c r="C20" s="29" t="inlineStr">
        <is>
          <t>본사</t>
        </is>
      </c>
      <c r="D20" s="29">
        <f>IFERROR(INDEX(회사별_폐기물매핑!$C$2:$C$1000,MATCH(1,INDEX(($C$14=회사별_폐기물매핑!$A$2:$A$1000)*($E20=회사별_폐기물매핑!$B$2:$B$1000),0),0)),"")</f>
        <v/>
      </c>
      <c r="E20" s="28" t="inlineStr">
        <is>
          <t>폐아스발트</t>
        </is>
      </c>
      <c r="F20" s="29" t="inlineStr">
        <is>
          <t>ton</t>
        </is>
      </c>
      <c r="G20" s="29" t="inlineStr">
        <is>
          <t>기타</t>
        </is>
      </c>
      <c r="H20" s="29" t="n">
        <v>947.63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7" t="inlineStr">
        <is>
          <t>파쇄</t>
        </is>
      </c>
      <c r="V20" s="8" t="n"/>
      <c r="W20" s="8" t="n"/>
    </row>
    <row r="21">
      <c r="B21" s="27" t="inlineStr">
        <is>
          <t>대한민국</t>
        </is>
      </c>
      <c r="C21" s="29" t="inlineStr">
        <is>
          <t>서울상록회관</t>
        </is>
      </c>
      <c r="D21" s="29">
        <f>IFERROR(INDEX(회사별_폐기물매핑!$C$2:$C$1000,MATCH(1,INDEX(($C$14=회사별_폐기물매핑!$A$2:$A$1000)*($E21=회사별_폐기물매핑!$B$2:$B$1000),0),0)),"")</f>
        <v/>
      </c>
      <c r="E21" s="28" t="inlineStr">
        <is>
          <t>폐합성수지</t>
        </is>
      </c>
      <c r="F21" s="29" t="inlineStr">
        <is>
          <t>ton</t>
        </is>
      </c>
      <c r="G21" s="29" t="inlineStr">
        <is>
          <t>재활용</t>
        </is>
      </c>
      <c r="H21" s="29" t="n">
        <v>89.3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7" t="n"/>
      <c r="V21" s="8" t="n"/>
      <c r="W21" s="8" t="n"/>
    </row>
    <row r="22">
      <c r="B22" s="27" t="inlineStr">
        <is>
          <t>대한민국</t>
        </is>
      </c>
      <c r="C22" s="29" t="inlineStr">
        <is>
          <t>서울상록회관</t>
        </is>
      </c>
      <c r="D22" s="29">
        <f>IFERROR(INDEX(회사별_폐기물매핑!$C$2:$C$1000,MATCH(1,INDEX(($C$14=회사별_폐기물매핑!$A$2:$A$1000)*($E22=회사별_폐기물매핑!$B$2:$B$1000),0),0)),"")</f>
        <v/>
      </c>
      <c r="E22" s="28" t="inlineStr">
        <is>
          <t>폐산</t>
        </is>
      </c>
      <c r="F22" s="29" t="inlineStr">
        <is>
          <t>ton</t>
        </is>
      </c>
      <c r="G22" s="29" t="inlineStr">
        <is>
          <t>재활용</t>
        </is>
      </c>
      <c r="H22" s="29" t="n">
        <v>6.31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7" t="n"/>
      <c r="V22" s="8" t="n"/>
      <c r="W22" s="8" t="n"/>
    </row>
    <row r="23">
      <c r="B23" s="27" t="inlineStr">
        <is>
          <t>대한민국</t>
        </is>
      </c>
      <c r="C23" s="29" t="inlineStr">
        <is>
          <t>천안상록리조트</t>
        </is>
      </c>
      <c r="D23" s="29">
        <f>IFERROR(INDEX(회사별_폐기물매핑!$C$2:$C$1000,MATCH(1,INDEX(($C$14=회사별_폐기물매핑!$A$2:$A$1000)*($E23=회사별_폐기물매핑!$B$2:$B$1000),0),0)),"")</f>
        <v/>
      </c>
      <c r="E23" s="28" t="inlineStr">
        <is>
          <t>폐합성수지</t>
        </is>
      </c>
      <c r="F23" s="29" t="inlineStr">
        <is>
          <t>ton</t>
        </is>
      </c>
      <c r="G23" s="29" t="inlineStr">
        <is>
          <t>재활용</t>
        </is>
      </c>
      <c r="H23" s="29" t="n">
        <v>277.88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7" t="n"/>
      <c r="V23" s="8" t="n"/>
      <c r="W23" s="8" t="n"/>
    </row>
    <row r="24">
      <c r="B24" s="27" t="inlineStr">
        <is>
          <t>대한민국</t>
        </is>
      </c>
      <c r="C24" s="29" t="inlineStr">
        <is>
          <t>천안상록리조트</t>
        </is>
      </c>
      <c r="D24" s="29">
        <f>IFERROR(INDEX(회사별_폐기물매핑!$C$2:$C$1000,MATCH(1,INDEX(($C$14=회사별_폐기물매핑!$A$2:$A$1000)*($E24=회사별_폐기물매핑!$B$2:$B$1000),0),0)),"")</f>
        <v/>
      </c>
      <c r="E24" s="28" t="inlineStr">
        <is>
          <t>임목폐기물</t>
        </is>
      </c>
      <c r="F24" s="29" t="inlineStr">
        <is>
          <t>ton</t>
        </is>
      </c>
      <c r="G24" s="29" t="inlineStr">
        <is>
          <t>재활용</t>
        </is>
      </c>
      <c r="H24" s="29" t="n">
        <v>90.20999999999999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7" t="n"/>
      <c r="V24" s="8" t="n"/>
      <c r="W24" s="8" t="n"/>
    </row>
    <row r="25">
      <c r="B25" s="27" t="inlineStr">
        <is>
          <t>대한민국</t>
        </is>
      </c>
      <c r="C25" s="29" t="inlineStr">
        <is>
          <t>천안상록리조트</t>
        </is>
      </c>
      <c r="D25" s="29">
        <f>IFERROR(INDEX(회사별_폐기물매핑!$C$2:$C$1000,MATCH(1,INDEX(($C$14=회사별_폐기물매핑!$A$2:$A$1000)*($E25=회사별_폐기물매핑!$B$2:$B$1000),0),0)),"")</f>
        <v/>
      </c>
      <c r="E25" s="28" t="inlineStr">
        <is>
          <t>잔디예지물</t>
        </is>
      </c>
      <c r="F25" s="29" t="inlineStr">
        <is>
          <t>ton</t>
        </is>
      </c>
      <c r="G25" s="29" t="inlineStr">
        <is>
          <t>재활용</t>
        </is>
      </c>
      <c r="H25" s="29" t="n">
        <v>15.53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7" t="n"/>
      <c r="V25" s="8" t="n"/>
      <c r="W25" s="8" t="n"/>
    </row>
    <row r="26">
      <c r="B26" s="27" t="inlineStr">
        <is>
          <t>대한민국</t>
        </is>
      </c>
      <c r="C26" s="29" t="inlineStr">
        <is>
          <t>천안상록리조트</t>
        </is>
      </c>
      <c r="D26" s="29">
        <f>IFERROR(INDEX(회사별_폐기물매핑!$C$2:$C$1000,MATCH(1,INDEX(($C$14=회사별_폐기물매핑!$A$2:$A$1000)*($E26=회사별_폐기물매핑!$B$2:$B$1000),0),0)),"")</f>
        <v/>
      </c>
      <c r="E26" s="28" t="inlineStr">
        <is>
          <t>폐토사</t>
        </is>
      </c>
      <c r="F26" s="29" t="inlineStr">
        <is>
          <t>ton</t>
        </is>
      </c>
      <c r="G26" s="29" t="inlineStr">
        <is>
          <t>재활용</t>
        </is>
      </c>
      <c r="H26" s="29" t="n">
        <v>244.86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7" t="n"/>
      <c r="V26" s="8" t="n"/>
      <c r="W26" s="8" t="n"/>
    </row>
    <row r="27">
      <c r="B27" s="27" t="inlineStr">
        <is>
          <t>대한민국</t>
        </is>
      </c>
      <c r="C27" s="29" t="inlineStr">
        <is>
          <t>천안상록리조트</t>
        </is>
      </c>
      <c r="D27" s="29">
        <f>IFERROR(INDEX(회사별_폐기물매핑!$C$2:$C$1000,MATCH(1,INDEX(($C$14=회사별_폐기물매핑!$A$2:$A$1000)*($E27=회사별_폐기물매핑!$B$2:$B$1000),0),0)),"")</f>
        <v/>
      </c>
      <c r="E27" s="28" t="inlineStr">
        <is>
          <t>액상 폐유</t>
        </is>
      </c>
      <c r="F27" s="29" t="inlineStr">
        <is>
          <t>ton</t>
        </is>
      </c>
      <c r="G27" s="29" t="inlineStr">
        <is>
          <t>재활용</t>
        </is>
      </c>
      <c r="H27" s="29" t="n">
        <v>0.34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7" t="n"/>
      <c r="V27" s="8" t="n"/>
      <c r="W27" s="8" t="n"/>
    </row>
    <row r="28">
      <c r="B28" s="27" t="inlineStr">
        <is>
          <t>대한민국</t>
        </is>
      </c>
      <c r="C28" s="29" t="inlineStr">
        <is>
          <t>천안상록리조트</t>
        </is>
      </c>
      <c r="D28" s="29">
        <f>IFERROR(INDEX(회사별_폐기물매핑!$C$2:$C$1000,MATCH(1,INDEX(($C$14=회사별_폐기물매핑!$A$2:$A$1000)*($E28=회사별_폐기물매핑!$B$2:$B$1000),0),0)),"")</f>
        <v/>
      </c>
      <c r="E28" s="28" t="inlineStr">
        <is>
          <t>고상 폐유</t>
        </is>
      </c>
      <c r="F28" s="29" t="inlineStr">
        <is>
          <t>ton</t>
        </is>
      </c>
      <c r="G28" s="29" t="inlineStr">
        <is>
          <t>소각</t>
        </is>
      </c>
      <c r="H28" s="29" t="n">
        <v>0.38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7" t="n"/>
      <c r="V28" s="8" t="n"/>
      <c r="W28" s="8" t="n"/>
    </row>
    <row r="29">
      <c r="B29" s="27" t="inlineStr">
        <is>
          <t>대한민국</t>
        </is>
      </c>
      <c r="C29" s="29" t="inlineStr">
        <is>
          <t>천안상록리조트</t>
        </is>
      </c>
      <c r="D29" s="29">
        <f>IFERROR(INDEX(회사별_폐기물매핑!$C$2:$C$1000,MATCH(1,INDEX(($C$14=회사별_폐기물매핑!$A$2:$A$1000)*($E29=회사별_폐기물매핑!$B$2:$B$1000),0),0)),"")</f>
        <v/>
      </c>
      <c r="E29" s="28" t="inlineStr">
        <is>
          <t>폐농약병</t>
        </is>
      </c>
      <c r="F29" s="29" t="inlineStr">
        <is>
          <t>ton</t>
        </is>
      </c>
      <c r="G29" s="29" t="inlineStr">
        <is>
          <t>소각</t>
        </is>
      </c>
      <c r="H29" s="29" t="n">
        <v>0.61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7" t="n"/>
      <c r="V29" s="8" t="n"/>
      <c r="W29" s="8" t="n"/>
    </row>
    <row r="30">
      <c r="B30" s="27" t="inlineStr">
        <is>
          <t>대한민국</t>
        </is>
      </c>
      <c r="C30" s="29" t="inlineStr">
        <is>
          <t>화성상록골프장</t>
        </is>
      </c>
      <c r="D30" s="29">
        <f>IFERROR(INDEX(회사별_폐기물매핑!$C$2:$C$1000,MATCH(1,INDEX(($C$14=회사별_폐기물매핑!$A$2:$A$1000)*($E30=회사별_폐기물매핑!$B$2:$B$1000),0),0)),"")</f>
        <v/>
      </c>
      <c r="E30" s="28" t="inlineStr">
        <is>
          <t>일반쓰레기</t>
        </is>
      </c>
      <c r="F30" s="29" t="inlineStr">
        <is>
          <t>ton</t>
        </is>
      </c>
      <c r="G30" s="29" t="inlineStr">
        <is>
          <t>소각</t>
        </is>
      </c>
      <c r="H30" s="29" t="n">
        <v>52.45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7" t="n"/>
      <c r="V30" s="8" t="n"/>
      <c r="W30" s="8" t="n"/>
    </row>
    <row r="31">
      <c r="B31" s="27" t="inlineStr">
        <is>
          <t>대한민국</t>
        </is>
      </c>
      <c r="C31" s="29" t="inlineStr">
        <is>
          <t>화성상록골프장</t>
        </is>
      </c>
      <c r="D31" s="29">
        <f>IFERROR(INDEX(회사별_폐기물매핑!$C$2:$C$1000,MATCH(1,INDEX(($C$14=회사별_폐기물매핑!$A$2:$A$1000)*($E31=회사별_폐기물매핑!$B$2:$B$1000),0),0)),"")</f>
        <v/>
      </c>
      <c r="E31" s="28" t="inlineStr">
        <is>
          <t>폐합성수지</t>
        </is>
      </c>
      <c r="F31" s="29" t="inlineStr">
        <is>
          <t>ton</t>
        </is>
      </c>
      <c r="G31" s="29" t="inlineStr">
        <is>
          <t>재활용</t>
        </is>
      </c>
      <c r="H31" s="29" t="n">
        <v>5.4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  <c r="V31" s="8" t="n"/>
      <c r="W31" s="8" t="n"/>
    </row>
    <row r="32">
      <c r="B32" s="27" t="inlineStr">
        <is>
          <t>대한민국</t>
        </is>
      </c>
      <c r="C32" s="29" t="inlineStr">
        <is>
          <t>화성상록골프장</t>
        </is>
      </c>
      <c r="D32" s="29">
        <f>IFERROR(INDEX(회사별_폐기물매핑!$C$2:$C$1000,MATCH(1,INDEX(($C$14=회사별_폐기물매핑!$A$2:$A$1000)*($E32=회사별_폐기물매핑!$B$2:$B$1000),0),0)),"")</f>
        <v/>
      </c>
      <c r="E32" s="28" t="inlineStr">
        <is>
          <t>임목폐기물</t>
        </is>
      </c>
      <c r="F32" s="29" t="inlineStr">
        <is>
          <t>ton</t>
        </is>
      </c>
      <c r="G32" s="29" t="inlineStr">
        <is>
          <t>재활용</t>
        </is>
      </c>
      <c r="H32" s="29" t="n">
        <v>21.74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7" t="n"/>
      <c r="V32" s="8" t="n"/>
      <c r="W32" s="8" t="n"/>
    </row>
    <row r="33">
      <c r="B33" s="27" t="inlineStr">
        <is>
          <t>대한민국</t>
        </is>
      </c>
      <c r="C33" s="29" t="inlineStr">
        <is>
          <t>화성상록골프장</t>
        </is>
      </c>
      <c r="D33" s="29">
        <f>IFERROR(INDEX(회사별_폐기물매핑!$C$2:$C$1000,MATCH(1,INDEX(($C$14=회사별_폐기물매핑!$A$2:$A$1000)*($E33=회사별_폐기물매핑!$B$2:$B$1000),0),0)),"")</f>
        <v/>
      </c>
      <c r="E33" s="28" t="inlineStr">
        <is>
          <t>폐타이어</t>
        </is>
      </c>
      <c r="F33" s="29" t="inlineStr">
        <is>
          <t>ton</t>
        </is>
      </c>
      <c r="G33" s="29" t="inlineStr">
        <is>
          <t>재활용</t>
        </is>
      </c>
      <c r="H33" s="29" t="n">
        <v>0.77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7" t="n"/>
      <c r="V33" s="8" t="n"/>
      <c r="W33" s="8" t="n"/>
    </row>
    <row r="34">
      <c r="B34" s="27" t="inlineStr">
        <is>
          <t>대한민국</t>
        </is>
      </c>
      <c r="C34" s="29" t="inlineStr">
        <is>
          <t>화성상록골프장</t>
        </is>
      </c>
      <c r="D34" s="29">
        <f>IFERROR(INDEX(회사별_폐기물매핑!$C$2:$C$1000,MATCH(1,INDEX(($C$14=회사별_폐기물매핑!$A$2:$A$1000)*($E34=회사별_폐기물매핑!$B$2:$B$1000),0),0)),"")</f>
        <v/>
      </c>
      <c r="E34" s="28" t="inlineStr">
        <is>
          <t>잔디예지물</t>
        </is>
      </c>
      <c r="F34" s="29" t="inlineStr">
        <is>
          <t>ton</t>
        </is>
      </c>
      <c r="G34" s="29" t="inlineStr">
        <is>
          <t>재활용</t>
        </is>
      </c>
      <c r="H34" s="29" t="n">
        <v>14.52</v>
      </c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7" t="n"/>
      <c r="V34" s="8" t="n"/>
      <c r="W34" s="8" t="n"/>
    </row>
    <row r="35">
      <c r="B35" s="27" t="inlineStr">
        <is>
          <t>대한민국</t>
        </is>
      </c>
      <c r="C35" s="29" t="inlineStr">
        <is>
          <t>화성상록골프장</t>
        </is>
      </c>
      <c r="D35" s="29">
        <f>IFERROR(INDEX(회사별_폐기물매핑!$C$2:$C$1000,MATCH(1,INDEX(($C$14=회사별_폐기물매핑!$A$2:$A$1000)*($E35=회사별_폐기물매핑!$B$2:$B$1000),0),0)),"")</f>
        <v/>
      </c>
      <c r="E35" s="28" t="inlineStr">
        <is>
          <t>폐토사</t>
        </is>
      </c>
      <c r="F35" s="29" t="inlineStr">
        <is>
          <t>ton</t>
        </is>
      </c>
      <c r="G35" s="29" t="inlineStr">
        <is>
          <t>재활용</t>
        </is>
      </c>
      <c r="H35" s="29" t="n">
        <v>13.7</v>
      </c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7" t="n"/>
      <c r="V35" s="8" t="n"/>
      <c r="W35" s="8" t="n"/>
    </row>
    <row r="36">
      <c r="B36" s="27" t="inlineStr">
        <is>
          <t>대한민국</t>
        </is>
      </c>
      <c r="C36" s="29" t="inlineStr">
        <is>
          <t>화성상록골프장</t>
        </is>
      </c>
      <c r="D36" s="29">
        <f>IFERROR(INDEX(회사별_폐기물매핑!$C$2:$C$1000,MATCH(1,INDEX(($C$14=회사별_폐기물매핑!$A$2:$A$1000)*($E36=회사별_폐기물매핑!$B$2:$B$1000),0),0)),"")</f>
        <v/>
      </c>
      <c r="E36" s="28" t="inlineStr">
        <is>
          <t>액상 폐유</t>
        </is>
      </c>
      <c r="F36" s="29" t="inlineStr">
        <is>
          <t>ton</t>
        </is>
      </c>
      <c r="G36" s="29" t="inlineStr">
        <is>
          <t>재활용</t>
        </is>
      </c>
      <c r="H36" s="29" t="n">
        <v>0.6</v>
      </c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7" t="n"/>
      <c r="V36" s="8" t="n"/>
      <c r="W36" s="8" t="n"/>
    </row>
    <row r="37">
      <c r="B37" s="27" t="inlineStr">
        <is>
          <t>대한민국</t>
        </is>
      </c>
      <c r="C37" s="29" t="inlineStr">
        <is>
          <t>화성상록골프장</t>
        </is>
      </c>
      <c r="D37" s="29">
        <f>IFERROR(INDEX(회사별_폐기물매핑!$C$2:$C$1000,MATCH(1,INDEX(($C$14=회사별_폐기물매핑!$A$2:$A$1000)*($E37=회사별_폐기물매핑!$B$2:$B$1000),0),0)),"")</f>
        <v/>
      </c>
      <c r="E37" s="28" t="inlineStr">
        <is>
          <t>고상 폐유</t>
        </is>
      </c>
      <c r="F37" s="29" t="inlineStr">
        <is>
          <t>ton</t>
        </is>
      </c>
      <c r="G37" s="29" t="inlineStr">
        <is>
          <t>소각</t>
        </is>
      </c>
      <c r="H37" s="29" t="n">
        <v>0.2</v>
      </c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7" t="n"/>
      <c r="V37" s="8" t="n"/>
      <c r="W37" s="8" t="n"/>
    </row>
    <row r="38">
      <c r="B38" s="27" t="inlineStr">
        <is>
          <t>대한민국</t>
        </is>
      </c>
      <c r="C38" s="29" t="inlineStr">
        <is>
          <t>남원상록골프장</t>
        </is>
      </c>
      <c r="D38" s="29">
        <f>IFERROR(INDEX(회사별_폐기물매핑!$C$2:$C$1000,MATCH(1,INDEX(($C$14=회사별_폐기물매핑!$A$2:$A$1000)*($E38=회사별_폐기물매핑!$B$2:$B$1000),0),0)),"")</f>
        <v/>
      </c>
      <c r="E38" s="28" t="inlineStr">
        <is>
          <t>일반쓰레기</t>
        </is>
      </c>
      <c r="F38" s="29" t="inlineStr">
        <is>
          <t>ton</t>
        </is>
      </c>
      <c r="G38" s="29" t="inlineStr">
        <is>
          <t>소각</t>
        </is>
      </c>
      <c r="H38" s="29" t="n">
        <v>50</v>
      </c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7" t="n"/>
      <c r="V38" s="8" t="n"/>
      <c r="W38" s="8" t="n"/>
    </row>
    <row r="39">
      <c r="B39" s="27" t="inlineStr">
        <is>
          <t>대한민국</t>
        </is>
      </c>
      <c r="C39" s="29" t="inlineStr">
        <is>
          <t>남원상록골프장</t>
        </is>
      </c>
      <c r="D39" s="29">
        <f>IFERROR(INDEX(회사별_폐기물매핑!$C$2:$C$1000,MATCH(1,INDEX(($C$14=회사별_폐기물매핑!$A$2:$A$1000)*($E39=회사별_폐기물매핑!$B$2:$B$1000),0),0)),"")</f>
        <v/>
      </c>
      <c r="E39" s="28" t="inlineStr">
        <is>
          <t>잔디예지물</t>
        </is>
      </c>
      <c r="F39" s="29" t="inlineStr">
        <is>
          <t>ton</t>
        </is>
      </c>
      <c r="G39" s="29" t="inlineStr">
        <is>
          <t>재활용</t>
        </is>
      </c>
      <c r="H39" s="29" t="n">
        <v>48</v>
      </c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7" t="n"/>
      <c r="V39" s="8" t="n"/>
      <c r="W39" s="8" t="n"/>
    </row>
    <row r="40">
      <c r="B40" s="27" t="inlineStr">
        <is>
          <t>대한민국</t>
        </is>
      </c>
      <c r="C40" s="29" t="inlineStr">
        <is>
          <t>남원상록골프장</t>
        </is>
      </c>
      <c r="D40" s="29">
        <f>IFERROR(INDEX(회사별_폐기물매핑!$C$2:$C$1000,MATCH(1,INDEX(($C$14=회사별_폐기물매핑!$A$2:$A$1000)*($E40=회사별_폐기물매핑!$B$2:$B$1000),0),0)),"")</f>
        <v/>
      </c>
      <c r="E40" s="28" t="inlineStr">
        <is>
          <t>액상 폐유</t>
        </is>
      </c>
      <c r="F40" s="29" t="inlineStr">
        <is>
          <t>ton</t>
        </is>
      </c>
      <c r="G40" s="29" t="inlineStr">
        <is>
          <t>재활용</t>
        </is>
      </c>
      <c r="H40" s="29" t="n">
        <v>0.6</v>
      </c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7" t="n"/>
      <c r="V40" s="8" t="n"/>
      <c r="W40" s="8" t="n"/>
    </row>
    <row r="41">
      <c r="B41" s="27" t="inlineStr">
        <is>
          <t>대한민국</t>
        </is>
      </c>
      <c r="C41" s="29" t="inlineStr">
        <is>
          <t>남원상록골프장</t>
        </is>
      </c>
      <c r="D41" s="29">
        <f>IFERROR(INDEX(회사별_폐기물매핑!$C$2:$C$1000,MATCH(1,INDEX(($C$14=회사별_폐기물매핑!$A$2:$A$1000)*($E41=회사별_폐기물매핑!$B$2:$B$1000),0),0)),"")</f>
        <v/>
      </c>
      <c r="E41" s="28" t="inlineStr">
        <is>
          <t>고상 폐유</t>
        </is>
      </c>
      <c r="F41" s="29" t="inlineStr">
        <is>
          <t>ton</t>
        </is>
      </c>
      <c r="G41" s="29" t="inlineStr">
        <is>
          <t>소각</t>
        </is>
      </c>
      <c r="H41" s="29" t="n">
        <v>0.2</v>
      </c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7" t="n"/>
      <c r="V41" s="8" t="n"/>
      <c r="W41" s="8" t="n"/>
    </row>
    <row r="42">
      <c r="B42" s="27" t="inlineStr">
        <is>
          <t>대한민국</t>
        </is>
      </c>
      <c r="C42" s="29" t="inlineStr">
        <is>
          <t>남원상록골프장</t>
        </is>
      </c>
      <c r="D42" s="29">
        <f>IFERROR(INDEX(회사별_폐기물매핑!$C$2:$C$1000,MATCH(1,INDEX(($C$14=회사별_폐기물매핑!$A$2:$A$1000)*($E42=회사별_폐기물매핑!$B$2:$B$1000),0),0)),"")</f>
        <v/>
      </c>
      <c r="E42" s="28" t="inlineStr">
        <is>
          <t>폐농약병</t>
        </is>
      </c>
      <c r="F42" s="29" t="inlineStr">
        <is>
          <t>ton</t>
        </is>
      </c>
      <c r="G42" s="29" t="inlineStr">
        <is>
          <t>재활용</t>
        </is>
      </c>
      <c r="H42" s="29" t="n">
        <v>0.199</v>
      </c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7" t="n"/>
      <c r="V42" s="8" t="n"/>
      <c r="W42" s="8" t="n"/>
    </row>
    <row r="43">
      <c r="B43" s="27" t="inlineStr">
        <is>
          <t>대한민국</t>
        </is>
      </c>
      <c r="C43" s="29" t="inlineStr">
        <is>
          <t>남원상록골프장</t>
        </is>
      </c>
      <c r="D43" s="29">
        <f>IFERROR(INDEX(회사별_폐기물매핑!$C$2:$C$1000,MATCH(1,INDEX(($C$14=회사별_폐기물매핑!$A$2:$A$1000)*($E43=회사별_폐기물매핑!$B$2:$B$1000),0),0)),"")</f>
        <v/>
      </c>
      <c r="E43" s="28" t="inlineStr">
        <is>
          <t>기타</t>
        </is>
      </c>
      <c r="F43" s="29" t="inlineStr">
        <is>
          <t>ton</t>
        </is>
      </c>
      <c r="G43" s="29" t="inlineStr">
        <is>
          <t>재활용</t>
        </is>
      </c>
      <c r="H43" s="29" t="n">
        <v>0.87</v>
      </c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7" t="n"/>
      <c r="V43" s="8" t="n"/>
      <c r="W43" s="8" t="n"/>
    </row>
    <row r="44">
      <c r="B44" s="27" t="inlineStr">
        <is>
          <t>대한민국</t>
        </is>
      </c>
      <c r="C44" s="29" t="inlineStr">
        <is>
          <t>김해상록골프장</t>
        </is>
      </c>
      <c r="D44" s="29">
        <f>IFERROR(INDEX(회사별_폐기물매핑!$C$2:$C$1000,MATCH(1,INDEX(($C$14=회사별_폐기물매핑!$A$2:$A$1000)*($E44=회사별_폐기물매핑!$B$2:$B$1000),0),0)),"")</f>
        <v/>
      </c>
      <c r="E44" s="28" t="inlineStr">
        <is>
          <t>폐합성수지</t>
        </is>
      </c>
      <c r="F44" s="29" t="inlineStr">
        <is>
          <t>ton</t>
        </is>
      </c>
      <c r="G44" s="29" t="inlineStr">
        <is>
          <t>재활용</t>
        </is>
      </c>
      <c r="H44" s="29" t="n">
        <v>44.01</v>
      </c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7" t="n"/>
      <c r="V44" s="8" t="n"/>
      <c r="W44" s="8" t="n"/>
    </row>
    <row r="45">
      <c r="B45" s="27" t="inlineStr">
        <is>
          <t>대한민국</t>
        </is>
      </c>
      <c r="C45" s="29" t="inlineStr">
        <is>
          <t>김해상록골프장</t>
        </is>
      </c>
      <c r="D45" s="29">
        <f>IFERROR(INDEX(회사별_폐기물매핑!$C$2:$C$1000,MATCH(1,INDEX(($C$14=회사별_폐기물매핑!$A$2:$A$1000)*($E45=회사별_폐기물매핑!$B$2:$B$1000),0),0)),"")</f>
        <v/>
      </c>
      <c r="E45" s="28" t="inlineStr">
        <is>
          <t>임목폐기물</t>
        </is>
      </c>
      <c r="F45" s="29" t="inlineStr">
        <is>
          <t>ton</t>
        </is>
      </c>
      <c r="G45" s="29" t="inlineStr">
        <is>
          <t>재활용</t>
        </is>
      </c>
      <c r="H45" s="29" t="n">
        <v>8.58</v>
      </c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7" t="n"/>
      <c r="V45" s="8" t="n"/>
      <c r="W45" s="8" t="n"/>
    </row>
    <row r="46">
      <c r="B46" s="27" t="inlineStr">
        <is>
          <t>대한민국</t>
        </is>
      </c>
      <c r="C46" s="29" t="inlineStr">
        <is>
          <t>김해상록골프장</t>
        </is>
      </c>
      <c r="D46" s="29">
        <f>IFERROR(INDEX(회사별_폐기물매핑!$C$2:$C$1000,MATCH(1,INDEX(($C$14=회사별_폐기물매핑!$A$2:$A$1000)*($E46=회사별_폐기물매핑!$B$2:$B$1000),0),0)),"")</f>
        <v/>
      </c>
      <c r="E46" s="28" t="inlineStr">
        <is>
          <t>액상 폐유</t>
        </is>
      </c>
      <c r="F46" s="29" t="inlineStr">
        <is>
          <t>ton</t>
        </is>
      </c>
      <c r="G46" s="29" t="inlineStr">
        <is>
          <t>재활용</t>
        </is>
      </c>
      <c r="H46" s="29" t="n">
        <v>0.4</v>
      </c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7" t="n"/>
      <c r="V46" s="8" t="n"/>
      <c r="W46" s="8" t="n"/>
    </row>
    <row r="47">
      <c r="B47" s="27" t="inlineStr">
        <is>
          <t>대한민국</t>
        </is>
      </c>
      <c r="C47" s="29" t="inlineStr">
        <is>
          <t>김해상록골프장</t>
        </is>
      </c>
      <c r="D47" s="29">
        <f>IFERROR(INDEX(회사별_폐기물매핑!$C$2:$C$1000,MATCH(1,INDEX(($C$14=회사별_폐기물매핑!$A$2:$A$1000)*($E47=회사별_폐기물매핑!$B$2:$B$1000),0),0)),"")</f>
        <v/>
      </c>
      <c r="E47" s="28" t="inlineStr">
        <is>
          <t>고상 폐유</t>
        </is>
      </c>
      <c r="F47" s="29" t="inlineStr">
        <is>
          <t>ton</t>
        </is>
      </c>
      <c r="G47" s="29" t="inlineStr">
        <is>
          <t>소각</t>
        </is>
      </c>
      <c r="H47" s="29" t="n">
        <v>0.08</v>
      </c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7" t="n"/>
      <c r="V47" s="8" t="n"/>
      <c r="W47" s="8" t="n"/>
    </row>
    <row r="48">
      <c r="B48" s="27" t="inlineStr">
        <is>
          <t>대한민국</t>
        </is>
      </c>
      <c r="C48" s="29" t="inlineStr">
        <is>
          <t>수안보상록호텔</t>
        </is>
      </c>
      <c r="D48" s="29">
        <f>IFERROR(INDEX(회사별_폐기물매핑!$C$2:$C$1000,MATCH(1,INDEX(($C$14=회사별_폐기물매핑!$A$2:$A$1000)*($E48=회사별_폐기물매핑!$B$2:$B$1000),0),0)),"")</f>
        <v/>
      </c>
      <c r="E48" s="28" t="inlineStr">
        <is>
          <t>일반생활쓰레기</t>
        </is>
      </c>
      <c r="F48" s="29" t="inlineStr">
        <is>
          <t>ton</t>
        </is>
      </c>
      <c r="G48" s="29" t="inlineStr">
        <is>
          <t>소각</t>
        </is>
      </c>
      <c r="H48" s="29" t="n">
        <v>248.02</v>
      </c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7" t="n"/>
      <c r="V48" s="8" t="n"/>
      <c r="W48" s="8" t="n"/>
    </row>
    <row r="49">
      <c r="B49" s="27" t="inlineStr">
        <is>
          <t>대한민국</t>
        </is>
      </c>
      <c r="C49" s="29" t="inlineStr">
        <is>
          <t>수안보상록호텔</t>
        </is>
      </c>
      <c r="D49" s="29">
        <f>IFERROR(INDEX(회사별_폐기물매핑!$C$2:$C$1000,MATCH(1,INDEX(($C$14=회사별_폐기물매핑!$A$2:$A$1000)*($E49=회사별_폐기물매핑!$B$2:$B$1000),0),0)),"")</f>
        <v/>
      </c>
      <c r="E49" s="28" t="inlineStr">
        <is>
          <t>불연성생활쓰레기</t>
        </is>
      </c>
      <c r="F49" s="29" t="inlineStr">
        <is>
          <t>ton</t>
        </is>
      </c>
      <c r="G49" s="29" t="inlineStr">
        <is>
          <t>매립</t>
        </is>
      </c>
      <c r="H49" s="29" t="n">
        <v>2.42</v>
      </c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7" t="n"/>
      <c r="V49" s="8" t="n"/>
      <c r="W49" s="8" t="n"/>
    </row>
    <row r="50">
      <c r="B50" s="27" t="inlineStr">
        <is>
          <t>대한민국</t>
        </is>
      </c>
      <c r="C50" s="29" t="inlineStr">
        <is>
          <t>수안보상록호텔</t>
        </is>
      </c>
      <c r="D50" s="29">
        <f>IFERROR(INDEX(회사별_폐기물매핑!$C$2:$C$1000,MATCH(1,INDEX(($C$14=회사별_폐기물매핑!$A$2:$A$1000)*($E50=회사별_폐기물매핑!$B$2:$B$1000),0),0)),"")</f>
        <v/>
      </c>
      <c r="E50" s="28" t="inlineStr">
        <is>
          <t>폐합성수지</t>
        </is>
      </c>
      <c r="F50" s="29" t="inlineStr">
        <is>
          <t>ton</t>
        </is>
      </c>
      <c r="G50" s="29" t="inlineStr">
        <is>
          <t>재활용</t>
        </is>
      </c>
      <c r="H50" s="29" t="n">
        <v>3.51</v>
      </c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7" t="n"/>
      <c r="V50" s="8" t="n"/>
      <c r="W50" s="8" t="n"/>
    </row>
    <row r="51">
      <c r="B51" s="6" t="n"/>
      <c r="C51" s="6" t="n"/>
      <c r="D51" s="6">
        <f>IFERROR(INDEX(회사별_폐기물매핑!$C$2:$C$1000,MATCH(1,INDEX(($C$14=회사별_폐기물매핑!$A$2:$A$1000)*($E51=회사별_폐기물매핑!$B$2:$B$1000),0),0)),"")</f>
        <v/>
      </c>
      <c r="E51" s="7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7" t="n"/>
      <c r="V51" s="8" t="n"/>
      <c r="W51" s="8" t="n"/>
    </row>
    <row r="52">
      <c r="B52" s="6" t="n"/>
      <c r="C52" s="6" t="n"/>
      <c r="D52" s="6">
        <f>IFERROR(INDEX(회사별_폐기물매핑!$C$2:$C$1000,MATCH(1,INDEX(($C$14=회사별_폐기물매핑!$A$2:$A$1000)*($E52=회사별_폐기물매핑!$B$2:$B$1000),0),0)),"")</f>
        <v/>
      </c>
      <c r="E52" s="7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7" t="n"/>
      <c r="V52" s="8" t="n"/>
      <c r="W52" s="8" t="n"/>
    </row>
    <row r="53">
      <c r="B53" s="6" t="n"/>
      <c r="C53" s="6" t="n"/>
      <c r="D53" s="6">
        <f>IFERROR(INDEX(회사별_폐기물매핑!$C$2:$C$1000,MATCH(1,INDEX(($C$14=회사별_폐기물매핑!$A$2:$A$1000)*($E53=회사별_폐기물매핑!$B$2:$B$1000),0),0)),"")</f>
        <v/>
      </c>
      <c r="E53" s="7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7" t="n"/>
      <c r="V53" s="8" t="n"/>
      <c r="W53" s="8" t="n"/>
    </row>
    <row r="54">
      <c r="B54" s="6" t="n"/>
      <c r="C54" s="6" t="n"/>
      <c r="D54" s="6">
        <f>IFERROR(INDEX(회사별_폐기물매핑!$C$2:$C$1000,MATCH(1,INDEX(($C$14=회사별_폐기물매핑!$A$2:$A$1000)*($E54=회사별_폐기물매핑!$B$2:$B$1000),0),0)),"")</f>
        <v/>
      </c>
      <c r="E54" s="7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7" t="n"/>
      <c r="V54" s="8" t="n"/>
      <c r="W54" s="8" t="n"/>
    </row>
    <row r="55">
      <c r="D55">
        <f>IFERROR(INDEX(회사별_폐기물매핑!$C$2:$C$1000,MATCH(1,INDEX(($C$14=회사별_폐기물매핑!$A$2:$A$1000)*($E55=회사별_폐기물매핑!$B$2:$B$1000),0),0)),"")</f>
        <v/>
      </c>
    </row>
    <row r="56">
      <c r="D56">
        <f>IFERROR(INDEX(회사별_폐기물매핑!$C$2:$C$1000,MATCH(1,INDEX(($C$14=회사별_폐기물매핑!$A$2:$A$1000)*($E56=회사별_폐기물매핑!$B$2:$B$1000),0),0)),"")</f>
        <v/>
      </c>
    </row>
    <row r="57">
      <c r="D57">
        <f>IFERROR(INDEX(회사별_폐기물매핑!$C$2:$C$1000,MATCH(1,INDEX(($C$14=회사별_폐기물매핑!$A$2:$A$1000)*($E57=회사별_폐기물매핑!$B$2:$B$1000),0),0)),"")</f>
        <v/>
      </c>
    </row>
    <row r="58">
      <c r="D58">
        <f>IFERROR(INDEX(회사별_폐기물매핑!$C$2:$C$1000,MATCH(1,INDEX(($C$14=회사별_폐기물매핑!$A$2:$A$1000)*($E58=회사별_폐기물매핑!$B$2:$B$1000),0),0)),"")</f>
        <v/>
      </c>
    </row>
    <row r="59">
      <c r="D59">
        <f>IFERROR(INDEX(회사별_폐기물매핑!$C$2:$C$1000,MATCH(1,INDEX(($C$14=회사별_폐기물매핑!$A$2:$A$1000)*($E59=회사별_폐기물매핑!$B$2:$B$1000),0),0)),"")</f>
        <v/>
      </c>
    </row>
    <row r="60">
      <c r="D60">
        <f>IFERROR(INDEX(회사별_폐기물매핑!$C$2:$C$1000,MATCH(1,INDEX(($C$14=회사별_폐기물매핑!$A$2:$A$1000)*($E60=회사별_폐기물매핑!$B$2:$B$1000),0),0)),"")</f>
        <v/>
      </c>
    </row>
    <row r="61">
      <c r="D61">
        <f>IFERROR(INDEX(회사별_폐기물매핑!$C$2:$C$1000,MATCH(1,INDEX(($C$14=회사별_폐기물매핑!$A$2:$A$1000)*($E61=회사별_폐기물매핑!$B$2:$B$1000),0),0)),"")</f>
        <v/>
      </c>
    </row>
    <row r="62">
      <c r="D62">
        <f>IFERROR(INDEX(회사별_폐기물매핑!$C$2:$C$1000,MATCH(1,INDEX(($C$14=회사별_폐기물매핑!$A$2:$A$1000)*($E62=회사별_폐기물매핑!$B$2:$B$1000),0),0)),"")</f>
        <v/>
      </c>
    </row>
    <row r="63">
      <c r="D63">
        <f>IFERROR(INDEX(회사별_폐기물매핑!$C$2:$C$1000,MATCH(1,INDEX(($C$14=회사별_폐기물매핑!$A$2:$A$1000)*($E63=회사별_폐기물매핑!$B$2:$B$1000),0),0)),"")</f>
        <v/>
      </c>
    </row>
    <row r="64">
      <c r="D64">
        <f>IFERROR(INDEX(회사별_폐기물매핑!$C$2:$C$1000,MATCH(1,INDEX(($C$14=회사별_폐기물매핑!$A$2:$A$1000)*($E64=회사별_폐기물매핑!$B$2:$B$1000),0),0)),"")</f>
        <v/>
      </c>
    </row>
    <row r="65">
      <c r="D65">
        <f>IFERROR(INDEX(회사별_폐기물매핑!$C$2:$C$1000,MATCH(1,INDEX(($C$14=회사별_폐기물매핑!$A$2:$A$1000)*($E65=회사별_폐기물매핑!$B$2:$B$1000),0),0)),"")</f>
        <v/>
      </c>
    </row>
    <row r="66">
      <c r="D66">
        <f>IFERROR(INDEX(회사별_폐기물매핑!$C$2:$C$1000,MATCH(1,INDEX(($C$14=회사별_폐기물매핑!$A$2:$A$1000)*($E66=회사별_폐기물매핑!$B$2:$B$1000),0),0)),"")</f>
        <v/>
      </c>
    </row>
    <row r="67">
      <c r="D67">
        <f>IFERROR(INDEX(회사별_폐기물매핑!$C$2:$C$1000,MATCH(1,INDEX(($C$14=회사별_폐기물매핑!$A$2:$A$1000)*($E67=회사별_폐기물매핑!$B$2:$B$1000),0),0)),"")</f>
        <v/>
      </c>
    </row>
    <row r="68">
      <c r="D68">
        <f>IFERROR(INDEX(회사별_폐기물매핑!$C$2:$C$1000,MATCH(1,INDEX(($C$14=회사별_폐기물매핑!$A$2:$A$1000)*($E68=회사별_폐기물매핑!$B$2:$B$1000),0),0)),"")</f>
        <v/>
      </c>
    </row>
    <row r="69">
      <c r="D69">
        <f>IFERROR(INDEX(회사별_폐기물매핑!$C$2:$C$1000,MATCH(1,INDEX(($C$14=회사별_폐기물매핑!$A$2:$A$1000)*($E69=회사별_폐기물매핑!$B$2:$B$1000),0),0)),"")</f>
        <v/>
      </c>
    </row>
    <row r="70">
      <c r="D70">
        <f>IFERROR(INDEX(회사별_폐기물매핑!$C$2:$C$1000,MATCH(1,INDEX(($C$14=회사별_폐기물매핑!$A$2:$A$1000)*($E70=회사별_폐기물매핑!$B$2:$B$1000),0),0)),"")</f>
        <v/>
      </c>
    </row>
    <row r="71">
      <c r="D71">
        <f>IFERROR(INDEX(회사별_폐기물매핑!$C$2:$C$1000,MATCH(1,INDEX(($C$14=회사별_폐기물매핑!$A$2:$A$1000)*($E71=회사별_폐기물매핑!$B$2:$B$1000),0),0)),"")</f>
        <v/>
      </c>
    </row>
    <row r="72">
      <c r="D72">
        <f>IFERROR(INDEX(회사별_폐기물매핑!$C$2:$C$1000,MATCH(1,INDEX(($C$14=회사별_폐기물매핑!$A$2:$A$1000)*($E72=회사별_폐기물매핑!$B$2:$B$1000),0),0)),"")</f>
        <v/>
      </c>
    </row>
    <row r="73">
      <c r="D73">
        <f>IFERROR(INDEX(회사별_폐기물매핑!$C$2:$C$1000,MATCH(1,INDEX(($C$14=회사별_폐기물매핑!$A$2:$A$1000)*($E73=회사별_폐기물매핑!$B$2:$B$1000),0),0)),"")</f>
        <v/>
      </c>
    </row>
    <row r="74">
      <c r="D74">
        <f>IFERROR(INDEX(회사별_폐기물매핑!$C$2:$C$1000,MATCH(1,INDEX(($C$14=회사별_폐기물매핑!$A$2:$A$1000)*($E74=회사별_폐기물매핑!$B$2:$B$1000),0),0)),"")</f>
        <v/>
      </c>
    </row>
    <row r="75">
      <c r="D75">
        <f>IFERROR(INDEX(회사별_폐기물매핑!$C$2:$C$1000,MATCH(1,INDEX(($C$14=회사별_폐기물매핑!$A$2:$A$1000)*($E75=회사별_폐기물매핑!$B$2:$B$1000),0),0)),"")</f>
        <v/>
      </c>
    </row>
    <row r="76">
      <c r="D76">
        <f>IFERROR(INDEX(회사별_폐기물매핑!$C$2:$C$1000,MATCH(1,INDEX(($C$14=회사별_폐기물매핑!$A$2:$A$1000)*($E76=회사별_폐기물매핑!$B$2:$B$1000),0),0)),"")</f>
        <v/>
      </c>
    </row>
    <row r="77">
      <c r="D77">
        <f>IFERROR(INDEX(회사별_폐기물매핑!$C$2:$C$1000,MATCH(1,INDEX(($C$14=회사별_폐기물매핑!$A$2:$A$1000)*($E77=회사별_폐기물매핑!$B$2:$B$1000),0),0)),"")</f>
        <v/>
      </c>
    </row>
    <row r="78">
      <c r="D78">
        <f>IFERROR(INDEX(회사별_폐기물매핑!$C$2:$C$1000,MATCH(1,INDEX(($C$14=회사별_폐기물매핑!$A$2:$A$1000)*($E78=회사별_폐기물매핑!$B$2:$B$1000),0),0)),"")</f>
        <v/>
      </c>
    </row>
    <row r="79">
      <c r="D79">
        <f>IFERROR(INDEX(회사별_폐기물매핑!$C$2:$C$1000,MATCH(1,INDEX(($C$14=회사별_폐기물매핑!$A$2:$A$1000)*($E79=회사별_폐기물매핑!$B$2:$B$1000),0),0)),"")</f>
        <v/>
      </c>
    </row>
    <row r="80">
      <c r="D80">
        <f>IFERROR(INDEX(회사별_폐기물매핑!$C$2:$C$1000,MATCH(1,INDEX(($C$14=회사별_폐기물매핑!$A$2:$A$1000)*($E80=회사별_폐기물매핑!$B$2:$B$1000),0),0)),"")</f>
        <v/>
      </c>
    </row>
    <row r="81">
      <c r="D81">
        <f>IFERROR(INDEX(회사별_폐기물매핑!$C$2:$C$1000,MATCH(1,INDEX(($C$14=회사별_폐기물매핑!$A$2:$A$1000)*($E81=회사별_폐기물매핑!$B$2:$B$1000),0),0)),"")</f>
        <v/>
      </c>
    </row>
    <row r="82">
      <c r="D82">
        <f>IFERROR(INDEX(회사별_폐기물매핑!$C$2:$C$1000,MATCH(1,INDEX(($C$14=회사별_폐기물매핑!$A$2:$A$1000)*($E82=회사별_폐기물매핑!$B$2:$B$1000),0),0)),"")</f>
        <v/>
      </c>
    </row>
    <row r="83">
      <c r="D83">
        <f>IFERROR(INDEX(회사별_폐기물매핑!$C$2:$C$1000,MATCH(1,INDEX(($C$14=회사별_폐기물매핑!$A$2:$A$1000)*($E83=회사별_폐기물매핑!$B$2:$B$1000),0),0)),"")</f>
        <v/>
      </c>
    </row>
    <row r="84">
      <c r="D84">
        <f>IFERROR(INDEX(회사별_폐기물매핑!$C$2:$C$1000,MATCH(1,INDEX(($C$14=회사별_폐기물매핑!$A$2:$A$1000)*($E84=회사별_폐기물매핑!$B$2:$B$1000),0),0)),"")</f>
        <v/>
      </c>
    </row>
    <row r="85">
      <c r="D85">
        <f>IFERROR(INDEX(회사별_폐기물매핑!$C$2:$C$1000,MATCH(1,INDEX(($C$14=회사별_폐기물매핑!$A$2:$A$1000)*($E85=회사별_폐기물매핑!$B$2:$B$1000),0),0)),"")</f>
        <v/>
      </c>
    </row>
    <row r="86">
      <c r="D86">
        <f>IFERROR(INDEX(회사별_폐기물매핑!$C$2:$C$1000,MATCH(1,INDEX(($C$14=회사별_폐기물매핑!$A$2:$A$1000)*($E86=회사별_폐기물매핑!$B$2:$B$1000),0),0)),"")</f>
        <v/>
      </c>
    </row>
    <row r="87">
      <c r="D87">
        <f>IFERROR(INDEX(회사별_폐기물매핑!$C$2:$C$1000,MATCH(1,INDEX(($C$14=회사별_폐기물매핑!$A$2:$A$1000)*($E87=회사별_폐기물매핑!$B$2:$B$1000),0),0)),"")</f>
        <v/>
      </c>
    </row>
    <row r="88">
      <c r="D88">
        <f>IFERROR(INDEX(회사별_폐기물매핑!$C$2:$C$1000,MATCH(1,INDEX(($C$14=회사별_폐기물매핑!$A$2:$A$1000)*($E88=회사별_폐기물매핑!$B$2:$B$1000),0),0)),"")</f>
        <v/>
      </c>
    </row>
    <row r="89">
      <c r="D89">
        <f>IFERROR(INDEX(회사별_폐기물매핑!$C$2:$C$1000,MATCH(1,INDEX(($C$14=회사별_폐기물매핑!$A$2:$A$1000)*($E89=회사별_폐기물매핑!$B$2:$B$1000),0),0)),"")</f>
        <v/>
      </c>
    </row>
    <row r="90">
      <c r="D90">
        <f>IFERROR(INDEX(회사별_폐기물매핑!$C$2:$C$1000,MATCH(1,INDEX(($C$14=회사별_폐기물매핑!$A$2:$A$1000)*($E90=회사별_폐기물매핑!$B$2:$B$1000),0),0)),"")</f>
        <v/>
      </c>
    </row>
    <row r="91">
      <c r="D91">
        <f>IFERROR(INDEX(회사별_폐기물매핑!$C$2:$C$1000,MATCH(1,INDEX(($C$14=회사별_폐기물매핑!$A$2:$A$1000)*($E91=회사별_폐기물매핑!$B$2:$B$1000),0),0)),"")</f>
        <v/>
      </c>
    </row>
    <row r="92">
      <c r="D92">
        <f>IFERROR(INDEX(회사별_폐기물매핑!$C$2:$C$1000,MATCH(1,INDEX(($C$14=회사별_폐기물매핑!$A$2:$A$1000)*($E92=회사별_폐기물매핑!$B$2:$B$1000),0),0)),"")</f>
        <v/>
      </c>
    </row>
    <row r="93">
      <c r="D93">
        <f>IFERROR(INDEX(회사별_폐기물매핑!$C$2:$C$1000,MATCH(1,INDEX(($C$14=회사별_폐기물매핑!$A$2:$A$1000)*($E93=회사별_폐기물매핑!$B$2:$B$1000),0),0)),"")</f>
        <v/>
      </c>
    </row>
    <row r="94">
      <c r="D94">
        <f>IFERROR(INDEX(회사별_폐기물매핑!$C$2:$C$1000,MATCH(1,INDEX(($C$14=회사별_폐기물매핑!$A$2:$A$1000)*($E94=회사별_폐기물매핑!$B$2:$B$1000),0),0)),"")</f>
        <v/>
      </c>
    </row>
    <row r="95">
      <c r="D95">
        <f>IFERROR(INDEX(회사별_폐기물매핑!$C$2:$C$1000,MATCH(1,INDEX(($C$14=회사별_폐기물매핑!$A$2:$A$1000)*($E95=회사별_폐기물매핑!$B$2:$B$1000),0),0)),"")</f>
        <v/>
      </c>
    </row>
    <row r="96">
      <c r="D96">
        <f>IFERROR(INDEX(회사별_폐기물매핑!$C$2:$C$1000,MATCH(1,INDEX(($C$14=회사별_폐기물매핑!$A$2:$A$1000)*($E96=회사별_폐기물매핑!$B$2:$B$1000),0),0)),"")</f>
        <v/>
      </c>
    </row>
    <row r="97">
      <c r="D97">
        <f>IFERROR(INDEX(회사별_폐기물매핑!$C$2:$C$1000,MATCH(1,INDEX(($C$14=회사별_폐기물매핑!$A$2:$A$1000)*($E97=회사별_폐기물매핑!$B$2:$B$1000),0),0)),"")</f>
        <v/>
      </c>
    </row>
    <row r="98">
      <c r="D98">
        <f>IFERROR(INDEX(회사별_폐기물매핑!$C$2:$C$1000,MATCH(1,INDEX(($C$14=회사별_폐기물매핑!$A$2:$A$1000)*($E98=회사별_폐기물매핑!$B$2:$B$1000),0),0)),"")</f>
        <v/>
      </c>
    </row>
    <row r="99">
      <c r="D99">
        <f>IFERROR(INDEX(회사별_폐기물매핑!$C$2:$C$1000,MATCH(1,INDEX(($C$14=회사별_폐기물매핑!$A$2:$A$1000)*($E99=회사별_폐기물매핑!$B$2:$B$1000),0),0)),"")</f>
        <v/>
      </c>
    </row>
    <row r="100">
      <c r="D100">
        <f>IFERROR(INDEX(회사별_폐기물매핑!$C$2:$C$1000,MATCH(1,INDEX(($C$14=회사별_폐기물매핑!$A$2:$A$1000)*($E100=회사별_폐기물매핑!$B$2:$B$1000),0),0)),"")</f>
        <v/>
      </c>
    </row>
    <row r="101">
      <c r="D101">
        <f>IFERROR(INDEX(회사별_폐기물매핑!$C$2:$C$1000,MATCH(1,INDEX(($C$14=회사별_폐기물매핑!$A$2:$A$1000)*($E101=회사별_폐기물매핑!$B$2:$B$1000),0),0)),"")</f>
        <v/>
      </c>
    </row>
    <row r="102">
      <c r="D102">
        <f>IFERROR(INDEX(회사별_폐기물매핑!$C$2:$C$1000,MATCH(1,INDEX(($C$14=회사별_폐기물매핑!$A$2:$A$1000)*($E102=회사별_폐기물매핑!$B$2:$B$1000),0),0)),"")</f>
        <v/>
      </c>
    </row>
    <row r="103">
      <c r="D103">
        <f>IFERROR(INDEX(회사별_폐기물매핑!$C$2:$C$1000,MATCH(1,INDEX(($C$14=회사별_폐기물매핑!$A$2:$A$1000)*($E103=회사별_폐기물매핑!$B$2:$B$1000),0),0)),"")</f>
        <v/>
      </c>
    </row>
    <row r="104">
      <c r="D104">
        <f>IFERROR(INDEX(회사별_폐기물매핑!$C$2:$C$1000,MATCH(1,INDEX(($C$14=회사별_폐기물매핑!$A$2:$A$1000)*($E104=회사별_폐기물매핑!$B$2:$B$1000),0),0)),"")</f>
        <v/>
      </c>
    </row>
    <row r="105">
      <c r="D105">
        <f>IFERROR(INDEX(회사별_폐기물매핑!$C$2:$C$1000,MATCH(1,INDEX(($C$14=회사별_폐기물매핑!$A$2:$A$1000)*($E105=회사별_폐기물매핑!$B$2:$B$1000),0),0)),"")</f>
        <v/>
      </c>
    </row>
    <row r="106">
      <c r="D106">
        <f>IFERROR(INDEX(회사별_폐기물매핑!$C$2:$C$1000,MATCH(1,INDEX(($C$14=회사별_폐기물매핑!$A$2:$A$1000)*($E106=회사별_폐기물매핑!$B$2:$B$1000),0),0)),"")</f>
        <v/>
      </c>
    </row>
    <row r="107">
      <c r="D107">
        <f>IFERROR(INDEX(회사별_폐기물매핑!$C$2:$C$1000,MATCH(1,INDEX(($C$14=회사별_폐기물매핑!$A$2:$A$1000)*($E107=회사별_폐기물매핑!$B$2:$B$1000),0),0)),"")</f>
        <v/>
      </c>
    </row>
    <row r="108">
      <c r="D108">
        <f>IFERROR(INDEX(회사별_폐기물매핑!$C$2:$C$1000,MATCH(1,INDEX(($C$14=회사별_폐기물매핑!$A$2:$A$1000)*($E108=회사별_폐기물매핑!$B$2:$B$1000),0),0)),"")</f>
        <v/>
      </c>
    </row>
    <row r="109">
      <c r="D109">
        <f>IFERROR(INDEX(회사별_폐기물매핑!$C$2:$C$1000,MATCH(1,INDEX(($C$14=회사별_폐기물매핑!$A$2:$A$1000)*($E109=회사별_폐기물매핑!$B$2:$B$1000),0),0)),"")</f>
        <v/>
      </c>
    </row>
    <row r="110">
      <c r="D110">
        <f>IFERROR(INDEX(회사별_폐기물매핑!$C$2:$C$1000,MATCH(1,INDEX(($C$14=회사별_폐기물매핑!$A$2:$A$1000)*($E110=회사별_폐기물매핑!$B$2:$B$1000),0),0)),"")</f>
        <v/>
      </c>
    </row>
    <row r="111">
      <c r="D111">
        <f>IFERROR(INDEX(회사별_폐기물매핑!$C$2:$C$1000,MATCH(1,INDEX(($C$14=회사별_폐기물매핑!$A$2:$A$1000)*($E111=회사별_폐기물매핑!$B$2:$B$1000),0),0)),"")</f>
        <v/>
      </c>
    </row>
    <row r="112">
      <c r="D112">
        <f>IFERROR(INDEX(회사별_폐기물매핑!$C$2:$C$1000,MATCH(1,INDEX(($C$14=회사별_폐기물매핑!$A$2:$A$1000)*($E112=회사별_폐기물매핑!$B$2:$B$1000),0),0)),"")</f>
        <v/>
      </c>
    </row>
    <row r="113">
      <c r="D113">
        <f>IFERROR(INDEX(회사별_폐기물매핑!$C$2:$C$1000,MATCH(1,INDEX(($C$14=회사별_폐기물매핑!$A$2:$A$1000)*($E113=회사별_폐기물매핑!$B$2:$B$1000),0),0)),"")</f>
        <v/>
      </c>
    </row>
    <row r="114">
      <c r="D114">
        <f>IFERROR(INDEX(회사별_폐기물매핑!$C$2:$C$1000,MATCH(1,INDEX(($C$14=회사별_폐기물매핑!$A$2:$A$1000)*($E114=회사별_폐기물매핑!$B$2:$B$1000),0),0)),"")</f>
        <v/>
      </c>
    </row>
    <row r="115">
      <c r="D115">
        <f>IFERROR(INDEX(회사별_폐기물매핑!$C$2:$C$1000,MATCH(1,INDEX(($C$14=회사별_폐기물매핑!$A$2:$A$1000)*($E115=회사별_폐기물매핑!$B$2:$B$1000),0),0)),"")</f>
        <v/>
      </c>
    </row>
    <row r="116">
      <c r="D116">
        <f>IFERROR(INDEX(회사별_폐기물매핑!$C$2:$C$1000,MATCH(1,INDEX(($C$14=회사별_폐기물매핑!$A$2:$A$1000)*($E116=회사별_폐기물매핑!$B$2:$B$1000),0),0)),"")</f>
        <v/>
      </c>
    </row>
    <row r="117">
      <c r="D117">
        <f>IFERROR(INDEX(회사별_폐기물매핑!$C$2:$C$1000,MATCH(1,INDEX(($C$14=회사별_폐기물매핑!$A$2:$A$1000)*($E117=회사별_폐기물매핑!$B$2:$B$1000),0),0)),"")</f>
        <v/>
      </c>
    </row>
    <row r="118">
      <c r="D118">
        <f>IFERROR(INDEX(회사별_폐기물매핑!$C$2:$C$1000,MATCH(1,INDEX(($C$14=회사별_폐기물매핑!$A$2:$A$1000)*($E118=회사별_폐기물매핑!$B$2:$B$1000),0),0)),"")</f>
        <v/>
      </c>
    </row>
    <row r="119">
      <c r="D119">
        <f>IFERROR(INDEX(회사별_폐기물매핑!$C$2:$C$1000,MATCH(1,INDEX(($C$14=회사별_폐기물매핑!$A$2:$A$1000)*($E119=회사별_폐기물매핑!$B$2:$B$1000),0),0)),"")</f>
        <v/>
      </c>
    </row>
    <row r="120">
      <c r="D120">
        <f>IFERROR(INDEX(회사별_폐기물매핑!$C$2:$C$1000,MATCH(1,INDEX(($C$14=회사별_폐기물매핑!$A$2:$A$1000)*($E120=회사별_폐기물매핑!$B$2:$B$1000),0),0)),"")</f>
        <v/>
      </c>
    </row>
    <row r="121">
      <c r="D121">
        <f>IFERROR(INDEX(회사별_폐기물매핑!$C$2:$C$1000,MATCH(1,INDEX(($C$14=회사별_폐기물매핑!$A$2:$A$1000)*($E121=회사별_폐기물매핑!$B$2:$B$1000),0),0)),"")</f>
        <v/>
      </c>
    </row>
    <row r="122">
      <c r="D122">
        <f>IFERROR(INDEX(회사별_폐기물매핑!$C$2:$C$1000,MATCH(1,INDEX(($C$14=회사별_폐기물매핑!$A$2:$A$1000)*($E122=회사별_폐기물매핑!$B$2:$B$1000),0),0)),"")</f>
        <v/>
      </c>
    </row>
    <row r="123">
      <c r="D123">
        <f>IFERROR(INDEX(회사별_폐기물매핑!$C$2:$C$1000,MATCH(1,INDEX(($C$14=회사별_폐기물매핑!$A$2:$A$1000)*($E123=회사별_폐기물매핑!$B$2:$B$1000),0),0)),"")</f>
        <v/>
      </c>
    </row>
    <row r="124">
      <c r="D124">
        <f>IFERROR(INDEX(회사별_폐기물매핑!$C$2:$C$1000,MATCH(1,INDEX(($C$14=회사별_폐기물매핑!$A$2:$A$1000)*($E124=회사별_폐기물매핑!$B$2:$B$1000),0),0)),"")</f>
        <v/>
      </c>
    </row>
    <row r="125">
      <c r="D125">
        <f>IFERROR(INDEX(회사별_폐기물매핑!$C$2:$C$1000,MATCH(1,INDEX(($C$14=회사별_폐기물매핑!$A$2:$A$1000)*($E125=회사별_폐기물매핑!$B$2:$B$1000),0),0)),"")</f>
        <v/>
      </c>
    </row>
    <row r="126">
      <c r="D126">
        <f>IFERROR(INDEX(회사별_폐기물매핑!$C$2:$C$1000,MATCH(1,INDEX(($C$14=회사별_폐기물매핑!$A$2:$A$1000)*($E126=회사별_폐기물매핑!$B$2:$B$1000),0),0)),"")</f>
        <v/>
      </c>
    </row>
    <row r="127">
      <c r="D127">
        <f>IFERROR(INDEX(회사별_폐기물매핑!$C$2:$C$1000,MATCH(1,INDEX(($C$14=회사별_폐기물매핑!$A$2:$A$1000)*($E127=회사별_폐기물매핑!$B$2:$B$1000),0),0)),"")</f>
        <v/>
      </c>
    </row>
    <row r="128">
      <c r="D128">
        <f>IFERROR(INDEX(회사별_폐기물매핑!$C$2:$C$1000,MATCH(1,INDEX(($C$14=회사별_폐기물매핑!$A$2:$A$1000)*($E128=회사별_폐기물매핑!$B$2:$B$1000),0),0)),"")</f>
        <v/>
      </c>
    </row>
    <row r="129">
      <c r="D129">
        <f>IFERROR(INDEX(회사별_폐기물매핑!$C$2:$C$1000,MATCH(1,INDEX(($C$14=회사별_폐기물매핑!$A$2:$A$1000)*($E129=회사별_폐기물매핑!$B$2:$B$1000),0),0)),"")</f>
        <v/>
      </c>
    </row>
    <row r="130">
      <c r="D130">
        <f>IFERROR(INDEX(회사별_폐기물매핑!$C$2:$C$1000,MATCH(1,INDEX(($C$14=회사별_폐기물매핑!$A$2:$A$1000)*($E130=회사별_폐기물매핑!$B$2:$B$1000),0),0)),"")</f>
        <v/>
      </c>
    </row>
    <row r="131">
      <c r="D131">
        <f>IFERROR(INDEX(회사별_폐기물매핑!$C$2:$C$1000,MATCH(1,INDEX(($C$14=회사별_폐기물매핑!$A$2:$A$1000)*($E131=회사별_폐기물매핑!$B$2:$B$1000),0),0)),"")</f>
        <v/>
      </c>
    </row>
    <row r="132">
      <c r="D132">
        <f>IFERROR(INDEX(회사별_폐기물매핑!$C$2:$C$1000,MATCH(1,INDEX(($C$14=회사별_폐기물매핑!$A$2:$A$1000)*($E132=회사별_폐기물매핑!$B$2:$B$1000),0),0)),"")</f>
        <v/>
      </c>
    </row>
    <row r="133">
      <c r="D133">
        <f>IFERROR(INDEX(회사별_폐기물매핑!$C$2:$C$1000,MATCH(1,INDEX(($C$14=회사별_폐기물매핑!$A$2:$A$1000)*($E133=회사별_폐기물매핑!$B$2:$B$1000),0),0)),"")</f>
        <v/>
      </c>
    </row>
    <row r="134">
      <c r="D134">
        <f>IFERROR(INDEX(회사별_폐기물매핑!$C$2:$C$1000,MATCH(1,INDEX(($C$14=회사별_폐기물매핑!$A$2:$A$1000)*($E134=회사별_폐기물매핑!$B$2:$B$1000),0),0)),"")</f>
        <v/>
      </c>
    </row>
    <row r="135">
      <c r="D135">
        <f>IFERROR(INDEX(회사별_폐기물매핑!$C$2:$C$1000,MATCH(1,INDEX(($C$14=회사별_폐기물매핑!$A$2:$A$1000)*($E135=회사별_폐기물매핑!$B$2:$B$1000),0),0)),"")</f>
        <v/>
      </c>
    </row>
    <row r="136">
      <c r="D136">
        <f>IFERROR(INDEX(회사별_폐기물매핑!$C$2:$C$1000,MATCH(1,INDEX(($C$14=회사별_폐기물매핑!$A$2:$A$1000)*($E136=회사별_폐기물매핑!$B$2:$B$1000),0),0)),"")</f>
        <v/>
      </c>
    </row>
    <row r="137">
      <c r="D137">
        <f>IFERROR(INDEX(회사별_폐기물매핑!$C$2:$C$1000,MATCH(1,INDEX(($C$14=회사별_폐기물매핑!$A$2:$A$1000)*($E137=회사별_폐기물매핑!$B$2:$B$1000),0),0)),"")</f>
        <v/>
      </c>
    </row>
    <row r="138">
      <c r="D138">
        <f>IFERROR(INDEX(회사별_폐기물매핑!$C$2:$C$1000,MATCH(1,INDEX(($C$14=회사별_폐기물매핑!$A$2:$A$1000)*($E138=회사별_폐기물매핑!$B$2:$B$1000),0),0)),"")</f>
        <v/>
      </c>
    </row>
    <row r="139">
      <c r="D139">
        <f>IFERROR(INDEX(회사별_폐기물매핑!$C$2:$C$1000,MATCH(1,INDEX(($C$14=회사별_폐기물매핑!$A$2:$A$1000)*($E139=회사별_폐기물매핑!$B$2:$B$1000),0),0)),"")</f>
        <v/>
      </c>
    </row>
    <row r="140">
      <c r="D140">
        <f>IFERROR(INDEX(회사별_폐기물매핑!$C$2:$C$1000,MATCH(1,INDEX(($C$14=회사별_폐기물매핑!$A$2:$A$1000)*($E140=회사별_폐기물매핑!$B$2:$B$1000),0),0)),"")</f>
        <v/>
      </c>
    </row>
    <row r="141">
      <c r="D141">
        <f>IFERROR(INDEX(회사별_폐기물매핑!$C$2:$C$1000,MATCH(1,INDEX(($C$14=회사별_폐기물매핑!$A$2:$A$1000)*($E141=회사별_폐기물매핑!$B$2:$B$1000),0),0)),"")</f>
        <v/>
      </c>
    </row>
    <row r="142">
      <c r="D142">
        <f>IFERROR(INDEX(회사별_폐기물매핑!$C$2:$C$1000,MATCH(1,INDEX(($C$14=회사별_폐기물매핑!$A$2:$A$1000)*($E142=회사별_폐기물매핑!$B$2:$B$1000),0),0)),"")</f>
        <v/>
      </c>
    </row>
    <row r="143">
      <c r="D143">
        <f>IFERROR(INDEX(회사별_폐기물매핑!$C$2:$C$1000,MATCH(1,INDEX(($C$14=회사별_폐기물매핑!$A$2:$A$1000)*($E143=회사별_폐기물매핑!$B$2:$B$1000),0),0)),"")</f>
        <v/>
      </c>
    </row>
    <row r="144">
      <c r="D144">
        <f>IFERROR(INDEX(회사별_폐기물매핑!$C$2:$C$1000,MATCH(1,INDEX(($C$14=회사별_폐기물매핑!$A$2:$A$1000)*($E144=회사별_폐기물매핑!$B$2:$B$1000),0),0)),"")</f>
        <v/>
      </c>
    </row>
    <row r="145">
      <c r="D145">
        <f>IFERROR(INDEX(회사별_폐기물매핑!$C$2:$C$1000,MATCH(1,INDEX(($C$14=회사별_폐기물매핑!$A$2:$A$1000)*($E145=회사별_폐기물매핑!$B$2:$B$1000),0),0)),"")</f>
        <v/>
      </c>
    </row>
    <row r="146">
      <c r="D146">
        <f>IFERROR(INDEX(회사별_폐기물매핑!$C$2:$C$1000,MATCH(1,INDEX(($C$14=회사별_폐기물매핑!$A$2:$A$1000)*($E146=회사별_폐기물매핑!$B$2:$B$1000),0),0)),"")</f>
        <v/>
      </c>
    </row>
    <row r="147">
      <c r="D147">
        <f>IFERROR(INDEX(회사별_폐기물매핑!$C$2:$C$1000,MATCH(1,INDEX(($C$14=회사별_폐기물매핑!$A$2:$A$1000)*($E147=회사별_폐기물매핑!$B$2:$B$1000),0),0)),"")</f>
        <v/>
      </c>
    </row>
    <row r="148">
      <c r="D148">
        <f>IFERROR(INDEX(회사별_폐기물매핑!$C$2:$C$1000,MATCH(1,INDEX(($C$14=회사별_폐기물매핑!$A$2:$A$1000)*($E148=회사별_폐기물매핑!$B$2:$B$1000),0),0)),"")</f>
        <v/>
      </c>
    </row>
    <row r="149">
      <c r="D149">
        <f>IFERROR(INDEX(회사별_폐기물매핑!$C$2:$C$1000,MATCH(1,INDEX(($C$14=회사별_폐기물매핑!$A$2:$A$1000)*($E149=회사별_폐기물매핑!$B$2:$B$1000),0),0)),"")</f>
        <v/>
      </c>
    </row>
    <row r="150">
      <c r="D150">
        <f>IFERROR(INDEX(회사별_폐기물매핑!$C$2:$C$1000,MATCH(1,INDEX(($C$14=회사별_폐기물매핑!$A$2:$A$1000)*($E150=회사별_폐기물매핑!$B$2:$B$1000),0),0)),"")</f>
        <v/>
      </c>
    </row>
    <row r="151">
      <c r="D151">
        <f>IFERROR(INDEX(회사별_폐기물매핑!$C$2:$C$1000,MATCH(1,INDEX(($C$14=회사별_폐기물매핑!$A$2:$A$1000)*($E151=회사별_폐기물매핑!$B$2:$B$1000),0),0)),"")</f>
        <v/>
      </c>
    </row>
    <row r="152">
      <c r="D152">
        <f>IFERROR(INDEX(회사별_폐기물매핑!$C$2:$C$1000,MATCH(1,INDEX(($C$14=회사별_폐기물매핑!$A$2:$A$1000)*($E152=회사별_폐기물매핑!$B$2:$B$1000),0),0)),"")</f>
        <v/>
      </c>
    </row>
    <row r="153">
      <c r="D153">
        <f>IFERROR(INDEX(회사별_폐기물매핑!$C$2:$C$1000,MATCH(1,INDEX(($C$14=회사별_폐기물매핑!$A$2:$A$1000)*($E153=회사별_폐기물매핑!$B$2:$B$1000),0),0)),"")</f>
        <v/>
      </c>
    </row>
    <row r="154">
      <c r="D154">
        <f>IFERROR(INDEX(회사별_폐기물매핑!$C$2:$C$1000,MATCH(1,INDEX(($C$14=회사별_폐기물매핑!$A$2:$A$1000)*($E154=회사별_폐기물매핑!$B$2:$B$1000),0),0)),"")</f>
        <v/>
      </c>
    </row>
    <row r="155">
      <c r="D155">
        <f>IFERROR(INDEX(회사별_폐기물매핑!$C$2:$C$1000,MATCH(1,INDEX(($C$14=회사별_폐기물매핑!$A$2:$A$1000)*($E155=회사별_폐기물매핑!$B$2:$B$1000),0),0)),"")</f>
        <v/>
      </c>
    </row>
    <row r="156">
      <c r="D156">
        <f>IFERROR(INDEX(회사별_폐기물매핑!$C$2:$C$1000,MATCH(1,INDEX(($C$14=회사별_폐기물매핑!$A$2:$A$1000)*($E156=회사별_폐기물매핑!$B$2:$B$1000),0),0)),"")</f>
        <v/>
      </c>
    </row>
    <row r="157">
      <c r="D157">
        <f>IFERROR(INDEX(회사별_폐기물매핑!$C$2:$C$1000,MATCH(1,INDEX(($C$14=회사별_폐기물매핑!$A$2:$A$1000)*($E157=회사별_폐기물매핑!$B$2:$B$1000),0),0)),"")</f>
        <v/>
      </c>
    </row>
    <row r="158">
      <c r="D158">
        <f>IFERROR(INDEX(회사별_폐기물매핑!$C$2:$C$1000,MATCH(1,INDEX(($C$14=회사별_폐기물매핑!$A$2:$A$1000)*($E158=회사별_폐기물매핑!$B$2:$B$1000),0),0)),"")</f>
        <v/>
      </c>
    </row>
    <row r="159">
      <c r="D159">
        <f>IFERROR(INDEX(회사별_폐기물매핑!$C$2:$C$1000,MATCH(1,INDEX(($C$14=회사별_폐기물매핑!$A$2:$A$1000)*($E159=회사별_폐기물매핑!$B$2:$B$1000),0),0)),"")</f>
        <v/>
      </c>
    </row>
    <row r="160">
      <c r="D160">
        <f>IFERROR(INDEX(회사별_폐기물매핑!$C$2:$C$1000,MATCH(1,INDEX(($C$14=회사별_폐기물매핑!$A$2:$A$1000)*($E160=회사별_폐기물매핑!$B$2:$B$1000),0),0)),"")</f>
        <v/>
      </c>
    </row>
    <row r="161">
      <c r="D161">
        <f>IFERROR(INDEX(회사별_폐기물매핑!$C$2:$C$1000,MATCH(1,INDEX(($C$14=회사별_폐기물매핑!$A$2:$A$1000)*($E161=회사별_폐기물매핑!$B$2:$B$1000),0),0)),"")</f>
        <v/>
      </c>
    </row>
    <row r="162">
      <c r="D162">
        <f>IFERROR(INDEX(회사별_폐기물매핑!$C$2:$C$1000,MATCH(1,INDEX(($C$14=회사별_폐기물매핑!$A$2:$A$1000)*($E162=회사별_폐기물매핑!$B$2:$B$1000),0),0)),"")</f>
        <v/>
      </c>
    </row>
    <row r="163">
      <c r="D163">
        <f>IFERROR(INDEX(회사별_폐기물매핑!$C$2:$C$1000,MATCH(1,INDEX(($C$14=회사별_폐기물매핑!$A$2:$A$1000)*($E163=회사별_폐기물매핑!$B$2:$B$1000),0),0)),"")</f>
        <v/>
      </c>
    </row>
    <row r="164">
      <c r="D164">
        <f>IFERROR(INDEX(회사별_폐기물매핑!$C$2:$C$1000,MATCH(1,INDEX(($C$14=회사별_폐기물매핑!$A$2:$A$1000)*($E164=회사별_폐기물매핑!$B$2:$B$1000),0),0)),"")</f>
        <v/>
      </c>
    </row>
    <row r="165">
      <c r="D165">
        <f>IFERROR(INDEX(회사별_폐기물매핑!$C$2:$C$1000,MATCH(1,INDEX(($C$14=회사별_폐기물매핑!$A$2:$A$1000)*($E165=회사별_폐기물매핑!$B$2:$B$1000),0),0)),"")</f>
        <v/>
      </c>
    </row>
    <row r="166">
      <c r="D166">
        <f>IFERROR(INDEX(회사별_폐기물매핑!$C$2:$C$1000,MATCH(1,INDEX(($C$14=회사별_폐기물매핑!$A$2:$A$1000)*($E166=회사별_폐기물매핑!$B$2:$B$1000),0),0)),"")</f>
        <v/>
      </c>
    </row>
    <row r="167">
      <c r="D167">
        <f>IFERROR(INDEX(회사별_폐기물매핑!$C$2:$C$1000,MATCH(1,INDEX(($C$14=회사별_폐기물매핑!$A$2:$A$1000)*($E167=회사별_폐기물매핑!$B$2:$B$1000),0),0)),"")</f>
        <v/>
      </c>
    </row>
    <row r="168">
      <c r="D168">
        <f>IFERROR(INDEX(회사별_폐기물매핑!$C$2:$C$1000,MATCH(1,INDEX(($C$14=회사별_폐기물매핑!$A$2:$A$1000)*($E168=회사별_폐기물매핑!$B$2:$B$1000),0),0)),"")</f>
        <v/>
      </c>
    </row>
    <row r="169">
      <c r="D169">
        <f>IFERROR(INDEX(회사별_폐기물매핑!$C$2:$C$1000,MATCH(1,INDEX(($C$14=회사별_폐기물매핑!$A$2:$A$1000)*($E169=회사별_폐기물매핑!$B$2:$B$1000),0),0)),"")</f>
        <v/>
      </c>
    </row>
    <row r="170">
      <c r="D170">
        <f>IFERROR(INDEX(회사별_폐기물매핑!$C$2:$C$1000,MATCH(1,INDEX(($C$14=회사별_폐기물매핑!$A$2:$A$1000)*($E170=회사별_폐기물매핑!$B$2:$B$1000),0),0)),"")</f>
        <v/>
      </c>
    </row>
    <row r="171">
      <c r="D171">
        <f>IFERROR(INDEX(회사별_폐기물매핑!$C$2:$C$1000,MATCH(1,INDEX(($C$14=회사별_폐기물매핑!$A$2:$A$1000)*($E171=회사별_폐기물매핑!$B$2:$B$1000),0),0)),"")</f>
        <v/>
      </c>
    </row>
    <row r="172">
      <c r="D172">
        <f>IFERROR(INDEX(회사별_폐기물매핑!$C$2:$C$1000,MATCH(1,INDEX(($C$14=회사별_폐기물매핑!$A$2:$A$1000)*($E172=회사별_폐기물매핑!$B$2:$B$1000),0),0)),"")</f>
        <v/>
      </c>
    </row>
    <row r="173">
      <c r="D173">
        <f>IFERROR(INDEX(회사별_폐기물매핑!$C$2:$C$1000,MATCH(1,INDEX(($C$14=회사별_폐기물매핑!$A$2:$A$1000)*($E173=회사별_폐기물매핑!$B$2:$B$1000),0),0)),"")</f>
        <v/>
      </c>
    </row>
    <row r="174">
      <c r="D174">
        <f>IFERROR(INDEX(회사별_폐기물매핑!$C$2:$C$1000,MATCH(1,INDEX(($C$14=회사별_폐기물매핑!$A$2:$A$1000)*($E174=회사별_폐기물매핑!$B$2:$B$1000),0),0)),"")</f>
        <v/>
      </c>
    </row>
    <row r="175">
      <c r="D175">
        <f>IFERROR(INDEX(회사별_폐기물매핑!$C$2:$C$1000,MATCH(1,INDEX(($C$14=회사별_폐기물매핑!$A$2:$A$1000)*($E175=회사별_폐기물매핑!$B$2:$B$1000),0),0)),"")</f>
        <v/>
      </c>
    </row>
    <row r="176">
      <c r="D176">
        <f>IFERROR(INDEX(회사별_폐기물매핑!$C$2:$C$1000,MATCH(1,INDEX(($C$14=회사별_폐기물매핑!$A$2:$A$1000)*($E176=회사별_폐기물매핑!$B$2:$B$1000),0),0)),"")</f>
        <v/>
      </c>
    </row>
    <row r="177">
      <c r="D177">
        <f>IFERROR(INDEX(회사별_폐기물매핑!$C$2:$C$1000,MATCH(1,INDEX(($C$14=회사별_폐기물매핑!$A$2:$A$1000)*($E177=회사별_폐기물매핑!$B$2:$B$1000),0),0)),"")</f>
        <v/>
      </c>
    </row>
    <row r="178">
      <c r="D178">
        <f>IFERROR(INDEX(회사별_폐기물매핑!$C$2:$C$1000,MATCH(1,INDEX(($C$14=회사별_폐기물매핑!$A$2:$A$1000)*($E178=회사별_폐기물매핑!$B$2:$B$1000),0),0)),"")</f>
        <v/>
      </c>
    </row>
    <row r="179">
      <c r="D179">
        <f>IFERROR(INDEX(회사별_폐기물매핑!$C$2:$C$1000,MATCH(1,INDEX(($C$14=회사별_폐기물매핑!$A$2:$A$1000)*($E179=회사별_폐기물매핑!$B$2:$B$1000),0),0)),"")</f>
        <v/>
      </c>
    </row>
    <row r="180">
      <c r="D180">
        <f>IFERROR(INDEX(회사별_폐기물매핑!$C$2:$C$1000,MATCH(1,INDEX(($C$14=회사별_폐기물매핑!$A$2:$A$1000)*($E180=회사별_폐기물매핑!$B$2:$B$1000),0),0)),"")</f>
        <v/>
      </c>
    </row>
    <row r="181">
      <c r="D181">
        <f>IFERROR(INDEX(회사별_폐기물매핑!$C$2:$C$1000,MATCH(1,INDEX(($C$14=회사별_폐기물매핑!$A$2:$A$1000)*($E181=회사별_폐기물매핑!$B$2:$B$1000),0),0)),"")</f>
        <v/>
      </c>
    </row>
    <row r="182">
      <c r="D182">
        <f>IFERROR(INDEX(회사별_폐기물매핑!$C$2:$C$1000,MATCH(1,INDEX(($C$14=회사별_폐기물매핑!$A$2:$A$1000)*($E182=회사별_폐기물매핑!$B$2:$B$1000),0),0)),"")</f>
        <v/>
      </c>
    </row>
    <row r="183">
      <c r="D183">
        <f>IFERROR(INDEX(회사별_폐기물매핑!$C$2:$C$1000,MATCH(1,INDEX(($C$14=회사별_폐기물매핑!$A$2:$A$1000)*($E183=회사별_폐기물매핑!$B$2:$B$1000),0),0)),"")</f>
        <v/>
      </c>
    </row>
    <row r="184">
      <c r="D184">
        <f>IFERROR(INDEX(회사별_폐기물매핑!$C$2:$C$1000,MATCH(1,INDEX(($C$14=회사별_폐기물매핑!$A$2:$A$1000)*($E184=회사별_폐기물매핑!$B$2:$B$1000),0),0)),"")</f>
        <v/>
      </c>
    </row>
    <row r="185">
      <c r="D185">
        <f>IFERROR(INDEX(회사별_폐기물매핑!$C$2:$C$1000,MATCH(1,INDEX(($C$14=회사별_폐기물매핑!$A$2:$A$1000)*($E185=회사별_폐기물매핑!$B$2:$B$1000),0),0)),"")</f>
        <v/>
      </c>
    </row>
    <row r="186">
      <c r="D186">
        <f>IFERROR(INDEX(회사별_폐기물매핑!$C$2:$C$1000,MATCH(1,INDEX(($C$14=회사별_폐기물매핑!$A$2:$A$1000)*($E186=회사별_폐기물매핑!$B$2:$B$1000),0),0)),"")</f>
        <v/>
      </c>
    </row>
    <row r="187">
      <c r="D187">
        <f>IFERROR(INDEX(회사별_폐기물매핑!$C$2:$C$1000,MATCH(1,INDEX(($C$14=회사별_폐기물매핑!$A$2:$A$1000)*($E187=회사별_폐기물매핑!$B$2:$B$1000),0),0)),"")</f>
        <v/>
      </c>
    </row>
    <row r="188">
      <c r="D188">
        <f>IFERROR(INDEX(회사별_폐기물매핑!$C$2:$C$1000,MATCH(1,INDEX(($C$14=회사별_폐기물매핑!$A$2:$A$1000)*($E188=회사별_폐기물매핑!$B$2:$B$1000),0),0)),"")</f>
        <v/>
      </c>
    </row>
    <row r="189">
      <c r="D189">
        <f>IFERROR(INDEX(회사별_폐기물매핑!$C$2:$C$1000,MATCH(1,INDEX(($C$14=회사별_폐기물매핑!$A$2:$A$1000)*($E189=회사별_폐기물매핑!$B$2:$B$1000),0),0)),"")</f>
        <v/>
      </c>
    </row>
    <row r="190">
      <c r="D190">
        <f>IFERROR(INDEX(회사별_폐기물매핑!$C$2:$C$1000,MATCH(1,INDEX(($C$14=회사별_폐기물매핑!$A$2:$A$1000)*($E190=회사별_폐기물매핑!$B$2:$B$1000),0),0)),"")</f>
        <v/>
      </c>
    </row>
    <row r="191">
      <c r="D191">
        <f>IFERROR(INDEX(회사별_폐기물매핑!$C$2:$C$1000,MATCH(1,INDEX(($C$14=회사별_폐기물매핑!$A$2:$A$1000)*($E191=회사별_폐기물매핑!$B$2:$B$1000),0),0)),"")</f>
        <v/>
      </c>
    </row>
    <row r="192">
      <c r="D192">
        <f>IFERROR(INDEX(회사별_폐기물매핑!$C$2:$C$1000,MATCH(1,INDEX(($C$14=회사별_폐기물매핑!$A$2:$A$1000)*($E192=회사별_폐기물매핑!$B$2:$B$1000),0),0)),"")</f>
        <v/>
      </c>
    </row>
    <row r="193">
      <c r="D193">
        <f>IFERROR(INDEX(회사별_폐기물매핑!$C$2:$C$1000,MATCH(1,INDEX(($C$14=회사별_폐기물매핑!$A$2:$A$1000)*($E193=회사별_폐기물매핑!$B$2:$B$1000),0),0)),"")</f>
        <v/>
      </c>
    </row>
    <row r="194">
      <c r="D194">
        <f>IFERROR(INDEX(회사별_폐기물매핑!$C$2:$C$1000,MATCH(1,INDEX(($C$14=회사별_폐기물매핑!$A$2:$A$1000)*($E194=회사별_폐기물매핑!$B$2:$B$1000),0),0)),"")</f>
        <v/>
      </c>
    </row>
    <row r="195">
      <c r="D195">
        <f>IFERROR(INDEX(회사별_폐기물매핑!$C$2:$C$1000,MATCH(1,INDEX(($C$14=회사별_폐기물매핑!$A$2:$A$1000)*($E195=회사별_폐기물매핑!$B$2:$B$1000),0),0)),"")</f>
        <v/>
      </c>
    </row>
    <row r="196">
      <c r="D196">
        <f>IFERROR(INDEX(회사별_폐기물매핑!$C$2:$C$1000,MATCH(1,INDEX(($C$14=회사별_폐기물매핑!$A$2:$A$1000)*($E196=회사별_폐기물매핑!$B$2:$B$1000),0),0)),"")</f>
        <v/>
      </c>
    </row>
    <row r="197">
      <c r="D197">
        <f>IFERROR(INDEX(회사별_폐기물매핑!$C$2:$C$1000,MATCH(1,INDEX(($C$14=회사별_폐기물매핑!$A$2:$A$1000)*($E197=회사별_폐기물매핑!$B$2:$B$1000),0),0)),"")</f>
        <v/>
      </c>
    </row>
    <row r="198">
      <c r="D198">
        <f>IFERROR(INDEX(회사별_폐기물매핑!$C$2:$C$1000,MATCH(1,INDEX(($C$14=회사별_폐기물매핑!$A$2:$A$1000)*($E198=회사별_폐기물매핑!$B$2:$B$1000),0),0)),"")</f>
        <v/>
      </c>
    </row>
    <row r="199">
      <c r="D199">
        <f>IFERROR(INDEX(회사별_폐기물매핑!$C$2:$C$1000,MATCH(1,INDEX(($C$14=회사별_폐기물매핑!$A$2:$A$1000)*($E199=회사별_폐기물매핑!$B$2:$B$1000),0),0)),"")</f>
        <v/>
      </c>
    </row>
    <row r="200">
      <c r="D200">
        <f>IFERROR(INDEX(회사별_폐기물매핑!$C$2:$C$1000,MATCH(1,INDEX(($C$14=회사별_폐기물매핑!$A$2:$A$1000)*($E200=회사별_폐기물매핑!$B$2:$B$1000),0),0)),"")</f>
        <v/>
      </c>
    </row>
    <row r="201">
      <c r="D201">
        <f>IFERROR(INDEX(회사별_폐기물매핑!$C$2:$C$1000,MATCH(1,INDEX(($C$14=회사별_폐기물매핑!$A$2:$A$1000)*($E201=회사별_폐기물매핑!$B$2:$B$1000),0),0)),"")</f>
        <v/>
      </c>
    </row>
    <row r="202">
      <c r="D202">
        <f>IFERROR(INDEX(회사별_폐기물매핑!$C$2:$C$1000,MATCH(1,INDEX(($C$14=회사별_폐기물매핑!$A$2:$A$1000)*($E202=회사별_폐기물매핑!$B$2:$B$1000),0),0)),"")</f>
        <v/>
      </c>
    </row>
    <row r="203">
      <c r="D203">
        <f>IFERROR(INDEX(회사별_폐기물매핑!$C$2:$C$1000,MATCH(1,INDEX(($C$14=회사별_폐기물매핑!$A$2:$A$1000)*($E203=회사별_폐기물매핑!$B$2:$B$1000),0),0)),"")</f>
        <v/>
      </c>
    </row>
    <row r="204">
      <c r="D204">
        <f>IFERROR(INDEX(회사별_폐기물매핑!$C$2:$C$1000,MATCH(1,INDEX(($C$14=회사별_폐기물매핑!$A$2:$A$1000)*($E204=회사별_폐기물매핑!$B$2:$B$1000),0),0)),"")</f>
        <v/>
      </c>
    </row>
    <row r="205">
      <c r="D205">
        <f>IFERROR(INDEX(회사별_폐기물매핑!$C$2:$C$1000,MATCH(1,INDEX(($C$14=회사별_폐기물매핑!$A$2:$A$1000)*($E205=회사별_폐기물매핑!$B$2:$B$1000),0),0)),"")</f>
        <v/>
      </c>
    </row>
    <row r="206">
      <c r="D206">
        <f>IFERROR(INDEX(회사별_폐기물매핑!$C$2:$C$1000,MATCH(1,INDEX(($C$14=회사별_폐기물매핑!$A$2:$A$1000)*($E206=회사별_폐기물매핑!$B$2:$B$1000),0),0)),"")</f>
        <v/>
      </c>
    </row>
    <row r="207">
      <c r="D207">
        <f>IFERROR(INDEX(회사별_폐기물매핑!$C$2:$C$1000,MATCH(1,INDEX(($C$14=회사별_폐기물매핑!$A$2:$A$1000)*($E207=회사별_폐기물매핑!$B$2:$B$1000),0),0)),"")</f>
        <v/>
      </c>
    </row>
    <row r="208">
      <c r="D208">
        <f>IFERROR(INDEX(회사별_폐기물매핑!$C$2:$C$1000,MATCH(1,INDEX(($C$14=회사별_폐기물매핑!$A$2:$A$1000)*($E208=회사별_폐기물매핑!$B$2:$B$1000),0),0)),"")</f>
        <v/>
      </c>
    </row>
    <row r="209">
      <c r="D209">
        <f>IFERROR(INDEX(회사별_폐기물매핑!$C$2:$C$1000,MATCH(1,INDEX(($C$14=회사별_폐기물매핑!$A$2:$A$1000)*($E209=회사별_폐기물매핑!$B$2:$B$1000),0),0)),"")</f>
        <v/>
      </c>
    </row>
    <row r="210">
      <c r="D210">
        <f>IFERROR(INDEX(회사별_폐기물매핑!$C$2:$C$1000,MATCH(1,INDEX(($C$14=회사별_폐기물매핑!$A$2:$A$1000)*($E210=회사별_폐기물매핑!$B$2:$B$1000),0),0)),"")</f>
        <v/>
      </c>
    </row>
    <row r="211">
      <c r="D211">
        <f>IFERROR(INDEX(회사별_폐기물매핑!$C$2:$C$1000,MATCH(1,INDEX(($C$14=회사별_폐기물매핑!$A$2:$A$1000)*($E211=회사별_폐기물매핑!$B$2:$B$1000),0),0)),"")</f>
        <v/>
      </c>
    </row>
    <row r="212">
      <c r="D212">
        <f>IFERROR(INDEX(회사별_폐기물매핑!$C$2:$C$1000,MATCH(1,INDEX(($C$14=회사별_폐기물매핑!$A$2:$A$1000)*($E212=회사별_폐기물매핑!$B$2:$B$1000),0),0)),"")</f>
        <v/>
      </c>
    </row>
    <row r="213">
      <c r="D213">
        <f>IFERROR(INDEX(회사별_폐기물매핑!$C$2:$C$1000,MATCH(1,INDEX(($C$14=회사별_폐기물매핑!$A$2:$A$1000)*($E213=회사별_폐기물매핑!$B$2:$B$1000),0),0)),"")</f>
        <v/>
      </c>
    </row>
    <row r="214">
      <c r="D214">
        <f>IFERROR(INDEX(회사별_폐기물매핑!$C$2:$C$1000,MATCH(1,INDEX(($C$14=회사별_폐기물매핑!$A$2:$A$1000)*($E214=회사별_폐기물매핑!$B$2:$B$1000),0),0)),"")</f>
        <v/>
      </c>
    </row>
    <row r="215">
      <c r="D215">
        <f>IFERROR(INDEX(회사별_폐기물매핑!$C$2:$C$1000,MATCH(1,INDEX(($C$14=회사별_폐기물매핑!$A$2:$A$1000)*($E215=회사별_폐기물매핑!$B$2:$B$1000),0),0)),"")</f>
        <v/>
      </c>
    </row>
    <row r="216">
      <c r="D216">
        <f>IFERROR(INDEX(회사별_폐기물매핑!$C$2:$C$1000,MATCH(1,INDEX(($C$14=회사별_폐기물매핑!$A$2:$A$1000)*($E216=회사별_폐기물매핑!$B$2:$B$1000),0),0)),"")</f>
        <v/>
      </c>
    </row>
    <row r="217">
      <c r="D217">
        <f>IFERROR(INDEX(회사별_폐기물매핑!$C$2:$C$1000,MATCH(1,INDEX(($C$14=회사별_폐기물매핑!$A$2:$A$1000)*($E217=회사별_폐기물매핑!$B$2:$B$1000),0),0)),"")</f>
        <v/>
      </c>
    </row>
    <row r="218">
      <c r="D218">
        <f>IFERROR(INDEX(회사별_폐기물매핑!$C$2:$C$1000,MATCH(1,INDEX(($C$14=회사별_폐기물매핑!$A$2:$A$1000)*($E218=회사별_폐기물매핑!$B$2:$B$1000),0),0)),"")</f>
        <v/>
      </c>
    </row>
    <row r="219">
      <c r="D219">
        <f>IFERROR(INDEX(회사별_폐기물매핑!$C$2:$C$1000,MATCH(1,INDEX(($C$14=회사별_폐기물매핑!$A$2:$A$1000)*($E219=회사별_폐기물매핑!$B$2:$B$1000),0),0)),"")</f>
        <v/>
      </c>
    </row>
  </sheetData>
  <mergeCells count="10">
    <mergeCell ref="E17:E18"/>
    <mergeCell ref="G17:G18"/>
    <mergeCell ref="C17:C18"/>
    <mergeCell ref="F17:F18"/>
    <mergeCell ref="B17:B18"/>
    <mergeCell ref="V17:V18"/>
    <mergeCell ref="U17:U18"/>
    <mergeCell ref="W17:W18"/>
    <mergeCell ref="D17:D18"/>
    <mergeCell ref="I17:T17"/>
  </mergeCells>
  <dataValidations count="3">
    <dataValidation sqref="D19:D219" showDropDown="0" showInputMessage="0" showErrorMessage="1" allowBlank="1" errorTitle="드롭다운 값 확인" error="배출계수 DB 기준 드롭다운 목록에서 선택해 주세요." type="list">
      <formula1>DD_WASTE_C5_TYPE</formula1>
    </dataValidation>
    <dataValidation sqref="F20:F219" showDropDown="0" showInputMessage="0" showErrorMessage="1" allowBlank="1" errorTitle="드롭다운 값 확인" error="배출계수 DB 기준 드롭다운 목록에서 선택해 주세요." type="list">
      <formula1>DD_WASTE_UNIT</formula1>
    </dataValidation>
    <dataValidation sqref="G19:G219" showDropDown="0" showInputMessage="0" showErrorMessage="1" allowBlank="1" errorTitle="드롭다운 값 확인" error="배출계수 DB 기준 드롭다운 목록에서 선택해 주세요." type="list">
      <formula1>DD_WASTE_METHOD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Y665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16" customWidth="1" style="43" min="3" max="3"/>
    <col width="18" customWidth="1" style="43" min="4" max="4"/>
    <col width="10" customWidth="1" style="43" min="5" max="5"/>
    <col width="37.75" customWidth="1" style="43" min="6" max="7"/>
    <col width="18" customWidth="1" style="43" min="8" max="8"/>
    <col width="16" customWidth="1" style="43" min="9" max="9"/>
    <col width="8" customWidth="1" style="43" min="10" max="21"/>
    <col width="18" customWidth="1" style="43" min="22" max="23"/>
    <col width="16" customWidth="1" style="43" min="24" max="24"/>
    <col width="20" customWidth="1" style="43" min="25" max="25"/>
  </cols>
  <sheetData>
    <row r="2" ht="20.25" customHeight="1" s="43">
      <c r="B2" s="1" t="inlineStr">
        <is>
          <t>C6. 임직원 출장 1안. 이동거리 기반</t>
        </is>
      </c>
    </row>
    <row r="4">
      <c r="B4" s="2" t="inlineStr">
        <is>
          <t>카테고리 정의</t>
        </is>
      </c>
    </row>
    <row r="5">
      <c r="B5" s="10" t="inlineStr">
        <is>
          <t>- 보고년도에 임직원 업무 출장 시 항공, 철도, 차량 등 교통수단 이용으로 발생한 온실가스 배출량</t>
        </is>
      </c>
    </row>
    <row r="6">
      <c r="B6" s="10" t="inlineStr">
        <is>
          <t>- 출발지와 도착지 또는 이동거리를 알고 있는 출장에 적용</t>
        </is>
      </c>
    </row>
    <row r="9">
      <c r="B9" s="2" t="inlineStr">
        <is>
          <t>작성 기준</t>
        </is>
      </c>
    </row>
    <row r="10">
      <c r="B10" s="19" t="inlineStr">
        <is>
          <t>1) 온실가스 산정 식: Σ(왕복 이동거리 × 교통수단별 배출계수 × 인원수 × 이동횟수)</t>
        </is>
      </c>
    </row>
    <row r="11">
      <c r="B11" s="19" t="inlineStr">
        <is>
          <t xml:space="preserve"> - 온실가스 배출계수는 UK defra 평가계수를 활용 (*UK Government GHG Conversion Factor )</t>
        </is>
      </c>
    </row>
    <row r="12">
      <c r="B12" s="19" t="inlineStr">
        <is>
          <t>2) 편도거리나 출도착지 둘 중 하나는 반드시 작성(노란 박스)</t>
        </is>
      </c>
    </row>
    <row r="13">
      <c r="B13" s="10" t="inlineStr">
        <is>
          <t>3) 숙박비와 교통비 지출금액만 아는 경우 C6-2 시트에 작성</t>
        </is>
      </c>
    </row>
    <row r="14">
      <c r="B14" s="47" t="inlineStr">
        <is>
          <t>*적용 기업명</t>
        </is>
      </c>
      <c r="C14" s="55">
        <f>'기업정보'!$C$7</f>
        <v/>
      </c>
      <c r="D14" s="49" t="inlineStr">
        <is>
          <t>※ '기업정보' 시트에서 선택한 적용 기업명이 자동 반영됩니다. 상세 교통수단명(Y열) 입력 시 *교통수단(D열)이 '회사별_교통수단매핑' 매핑표를 기준으로 자동 매칭됩니다.</t>
        </is>
      </c>
    </row>
    <row r="16">
      <c r="B16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7">
      <c r="B17" s="18" t="inlineStr">
        <is>
          <t>※ 주황색으로 표시된 필수 입력칸은 반드시 작성해야 합니다.</t>
        </is>
      </c>
    </row>
    <row r="18" ht="15" customHeight="1" s="43">
      <c r="B18" s="37" t="inlineStr">
        <is>
          <t>*국가</t>
        </is>
      </c>
      <c r="C18" s="37" t="inlineStr">
        <is>
          <t>*출장주체</t>
        </is>
      </c>
      <c r="D18" s="37" t="inlineStr">
        <is>
          <t>*교통수단</t>
        </is>
      </c>
      <c r="E18" s="37" t="inlineStr">
        <is>
          <t>*인원수</t>
        </is>
      </c>
      <c r="F18" s="39" t="inlineStr">
        <is>
          <t>출도착지</t>
        </is>
      </c>
      <c r="G18" s="41" t="n"/>
      <c r="H18" s="14" t="n"/>
      <c r="I18" s="39" t="inlineStr">
        <is>
          <t>연간 입력</t>
        </is>
      </c>
      <c r="J18" s="39" t="inlineStr">
        <is>
          <t>월별 이동횟수</t>
        </is>
      </c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1" t="n"/>
      <c r="V18" s="37" t="inlineStr">
        <is>
          <t>비고(선택)</t>
        </is>
      </c>
      <c r="W18" s="37" t="inlineStr">
        <is>
          <t>배출계수(tCO2e/km)</t>
        </is>
      </c>
      <c r="X18" s="37" t="inlineStr">
        <is>
          <t>배출량(tCO2e)</t>
        </is>
      </c>
      <c r="Y18" s="47" t="inlineStr">
        <is>
          <t>상세 교통수단명(선택)</t>
        </is>
      </c>
    </row>
    <row r="19" ht="15.75" customHeight="1" s="43">
      <c r="B19" s="38" t="n"/>
      <c r="C19" s="38" t="n"/>
      <c r="D19" s="38" t="n"/>
      <c r="E19" s="38" t="n"/>
      <c r="F19" s="17" t="inlineStr">
        <is>
          <t>출발지</t>
        </is>
      </c>
      <c r="G19" s="17" t="inlineStr">
        <is>
          <t>도착지</t>
        </is>
      </c>
      <c r="H19" s="37" t="inlineStr">
        <is>
          <t>편도거리(km)(선택)</t>
        </is>
      </c>
      <c r="I19" s="37" t="inlineStr">
        <is>
          <t>연간이동횟수</t>
        </is>
      </c>
      <c r="J19" s="37" t="inlineStr">
        <is>
          <t>1월</t>
        </is>
      </c>
      <c r="K19" s="37" t="inlineStr">
        <is>
          <t>2월</t>
        </is>
      </c>
      <c r="L19" s="37" t="inlineStr">
        <is>
          <t>3월</t>
        </is>
      </c>
      <c r="M19" s="37" t="inlineStr">
        <is>
          <t>4월</t>
        </is>
      </c>
      <c r="N19" s="37" t="inlineStr">
        <is>
          <t>5월</t>
        </is>
      </c>
      <c r="O19" s="37" t="inlineStr">
        <is>
          <t>6월</t>
        </is>
      </c>
      <c r="P19" s="37" t="inlineStr">
        <is>
          <t>7월</t>
        </is>
      </c>
      <c r="Q19" s="37" t="inlineStr">
        <is>
          <t>8월</t>
        </is>
      </c>
      <c r="R19" s="37" t="inlineStr">
        <is>
          <t>9월</t>
        </is>
      </c>
      <c r="S19" s="37" t="inlineStr">
        <is>
          <t>10월</t>
        </is>
      </c>
      <c r="T19" s="37" t="inlineStr">
        <is>
          <t>11월</t>
        </is>
      </c>
      <c r="U19" s="37" t="inlineStr">
        <is>
          <t>12월</t>
        </is>
      </c>
      <c r="V19" s="38" t="n"/>
      <c r="W19" s="38" t="n"/>
      <c r="X19" s="38" t="n"/>
      <c r="Y19" s="38" t="n"/>
    </row>
    <row r="20" customFormat="1" s="33">
      <c r="B20" s="6" t="inlineStr">
        <is>
          <t>대한민국</t>
        </is>
      </c>
      <c r="C20" s="6" t="inlineStr">
        <is>
          <t>광주전북지부</t>
        </is>
      </c>
      <c r="D20" s="29" t="inlineStr">
        <is>
          <t>장거리버스/코치</t>
        </is>
      </c>
      <c r="E20" s="6" t="n">
        <v>1</v>
      </c>
      <c r="F20" s="31" t="inlineStr">
        <is>
          <t>광주광역시 서구 죽봉대로 52</t>
        </is>
      </c>
      <c r="G20" s="30" t="inlineStr">
        <is>
          <t>경남 의령군 가례면 가례로 677</t>
        </is>
      </c>
      <c r="H20" s="31" t="n"/>
      <c r="I20" s="6" t="n">
        <v>1</v>
      </c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28" t="n"/>
      <c r="W20" s="32" t="n"/>
      <c r="X20" s="32" t="n"/>
      <c r="Y20" s="56" t="n"/>
    </row>
    <row r="21">
      <c r="B21" s="6" t="inlineStr">
        <is>
          <t>대한민국</t>
        </is>
      </c>
      <c r="C21" s="6" t="inlineStr">
        <is>
          <t>광주전북지부</t>
        </is>
      </c>
      <c r="D21" s="29" t="inlineStr">
        <is>
          <t>장거리버스/코치</t>
        </is>
      </c>
      <c r="E21" s="6" t="n">
        <v>1</v>
      </c>
      <c r="F21" s="31" t="inlineStr">
        <is>
          <t>광주광역시 서구 죽봉대로 52</t>
        </is>
      </c>
      <c r="G21" s="9" t="inlineStr">
        <is>
          <t>경북 영주시 봉현면 테라피로 209</t>
        </is>
      </c>
      <c r="H21" s="12" t="n"/>
      <c r="I21" s="6" t="n">
        <v>1</v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7" t="n"/>
      <c r="W21" s="8" t="n"/>
      <c r="X21" s="8" t="n"/>
      <c r="Y21" s="56" t="n"/>
    </row>
    <row r="22">
      <c r="B22" s="6" t="inlineStr">
        <is>
          <t>대한민국</t>
        </is>
      </c>
      <c r="C22" s="6" t="inlineStr">
        <is>
          <t>광주전북지부</t>
        </is>
      </c>
      <c r="D22" s="29" t="inlineStr">
        <is>
          <t>장거리버스/코치</t>
        </is>
      </c>
      <c r="E22" s="6" t="n">
        <v>1</v>
      </c>
      <c r="F22" s="31" t="inlineStr">
        <is>
          <t>광주광역시 서구 죽봉대로 52</t>
        </is>
      </c>
      <c r="G22" s="9" t="inlineStr">
        <is>
          <t>서울특별시 강남구 언주로 508</t>
        </is>
      </c>
      <c r="H22" s="12" t="n"/>
      <c r="I22" s="6" t="n">
        <v>2</v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7" t="n"/>
      <c r="W22" s="8" t="n"/>
      <c r="X22" s="8" t="n"/>
      <c r="Y22" s="56" t="n"/>
    </row>
    <row r="23">
      <c r="B23" s="6" t="inlineStr">
        <is>
          <t>대한민국</t>
        </is>
      </c>
      <c r="C23" s="6" t="inlineStr">
        <is>
          <t>광주전북지부</t>
        </is>
      </c>
      <c r="D23" s="29" t="inlineStr">
        <is>
          <t>장거리버스/코치</t>
        </is>
      </c>
      <c r="E23" s="6" t="n">
        <v>1</v>
      </c>
      <c r="F23" s="31" t="inlineStr">
        <is>
          <t>광주광역시 서구 죽봉대로 52</t>
        </is>
      </c>
      <c r="G23" s="9" t="inlineStr">
        <is>
          <t>전남 강진군 도암면 다산인재길 10</t>
        </is>
      </c>
      <c r="H23" s="12" t="n"/>
      <c r="I23" s="6" t="n">
        <v>7</v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7" t="n"/>
      <c r="W23" s="8" t="n"/>
      <c r="X23" s="8" t="n"/>
      <c r="Y23" s="56" t="n"/>
    </row>
    <row r="24">
      <c r="B24" s="6" t="inlineStr">
        <is>
          <t>대한민국</t>
        </is>
      </c>
      <c r="C24" s="6" t="inlineStr">
        <is>
          <t>광주전북지부</t>
        </is>
      </c>
      <c r="D24" s="29" t="inlineStr">
        <is>
          <t>장거리버스/코치</t>
        </is>
      </c>
      <c r="E24" s="6" t="n">
        <v>1</v>
      </c>
      <c r="F24" s="31" t="inlineStr">
        <is>
          <t>광주광역시 서구 죽봉대로 52</t>
        </is>
      </c>
      <c r="G24" s="9" t="inlineStr">
        <is>
          <t>전남 나주시 경현동</t>
        </is>
      </c>
      <c r="H24" s="12" t="n"/>
      <c r="I24" s="6" t="n">
        <v>3</v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7" t="n"/>
      <c r="W24" s="8" t="n"/>
      <c r="X24" s="8" t="n"/>
      <c r="Y24" s="56" t="n"/>
    </row>
    <row r="25">
      <c r="B25" s="6" t="inlineStr">
        <is>
          <t>대한민국</t>
        </is>
      </c>
      <c r="C25" s="6" t="inlineStr">
        <is>
          <t>광주전북지부</t>
        </is>
      </c>
      <c r="D25" s="29" t="inlineStr">
        <is>
          <t>장거리버스/코치</t>
        </is>
      </c>
      <c r="E25" s="6" t="n">
        <v>1</v>
      </c>
      <c r="F25" s="31" t="inlineStr">
        <is>
          <t>광주광역시 서구 죽봉대로 52</t>
        </is>
      </c>
      <c r="G25" s="9" t="inlineStr">
        <is>
          <t>전남 무안군 삼향읍 어진누리길 10</t>
        </is>
      </c>
      <c r="H25" s="12" t="n"/>
      <c r="I25" s="6" t="n">
        <v>1</v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7" t="n"/>
      <c r="W25" s="8" t="n"/>
      <c r="X25" s="8" t="n"/>
      <c r="Y25" s="56" t="n"/>
    </row>
    <row r="26">
      <c r="B26" s="6" t="inlineStr">
        <is>
          <t>대한민국</t>
        </is>
      </c>
      <c r="C26" s="6" t="inlineStr">
        <is>
          <t>광주전북지부</t>
        </is>
      </c>
      <c r="D26" s="29" t="inlineStr">
        <is>
          <t>장거리버스/코치</t>
        </is>
      </c>
      <c r="E26" s="6" t="n">
        <v>1</v>
      </c>
      <c r="F26" s="31" t="inlineStr">
        <is>
          <t>광주광역시 서구 죽봉대로 52</t>
        </is>
      </c>
      <c r="G26" s="9" t="inlineStr">
        <is>
          <t>전남 영암군 삼호읍 대불로 91</t>
        </is>
      </c>
      <c r="H26" s="12" t="n"/>
      <c r="I26" s="6" t="n">
        <v>1</v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7" t="n"/>
      <c r="W26" s="8" t="n"/>
      <c r="X26" s="8" t="n"/>
      <c r="Y26" s="56" t="n"/>
    </row>
    <row r="27">
      <c r="B27" s="6" t="inlineStr">
        <is>
          <t>대한민국</t>
        </is>
      </c>
      <c r="C27" s="6" t="inlineStr">
        <is>
          <t>광주전북지부</t>
        </is>
      </c>
      <c r="D27" s="29" t="inlineStr">
        <is>
          <t>장거리버스/코치</t>
        </is>
      </c>
      <c r="E27" s="6" t="n">
        <v>1</v>
      </c>
      <c r="F27" s="31" t="inlineStr">
        <is>
          <t>광주광역시 서구 죽봉대로 52</t>
        </is>
      </c>
      <c r="G27" s="9" t="inlineStr">
        <is>
          <t>전남 장흥군 장흥읍 평화우산길 212-43</t>
        </is>
      </c>
      <c r="H27" s="12" t="n"/>
      <c r="I27" s="6" t="n">
        <v>1</v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7" t="n"/>
      <c r="W27" s="8" t="n"/>
      <c r="X27" s="8" t="n"/>
      <c r="Y27" s="56" t="n"/>
    </row>
    <row r="28">
      <c r="B28" s="6" t="inlineStr">
        <is>
          <t>대한민국</t>
        </is>
      </c>
      <c r="C28" s="6" t="inlineStr">
        <is>
          <t>광주전북지부</t>
        </is>
      </c>
      <c r="D28" s="29" t="inlineStr">
        <is>
          <t>장거리버스/코치</t>
        </is>
      </c>
      <c r="E28" s="6" t="n">
        <v>1</v>
      </c>
      <c r="F28" s="31" t="inlineStr">
        <is>
          <t>광주광역시 서구 죽봉대로 52</t>
        </is>
      </c>
      <c r="G28" s="9" t="inlineStr">
        <is>
          <t>전라북도 전주시 완산구 평화동2가</t>
        </is>
      </c>
      <c r="H28" s="12" t="n"/>
      <c r="I28" s="6" t="n">
        <v>10</v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7" t="n"/>
      <c r="W28" s="8" t="n"/>
      <c r="X28" s="8" t="n"/>
      <c r="Y28" s="56" t="n"/>
    </row>
    <row r="29">
      <c r="B29" s="6" t="inlineStr">
        <is>
          <t>대한민국</t>
        </is>
      </c>
      <c r="C29" s="6" t="inlineStr">
        <is>
          <t>광주전북지부</t>
        </is>
      </c>
      <c r="D29" s="29" t="inlineStr">
        <is>
          <t>장거리버스/코치</t>
        </is>
      </c>
      <c r="E29" s="6" t="n">
        <v>1</v>
      </c>
      <c r="F29" s="31" t="inlineStr">
        <is>
          <t>광주광역시 서구 죽봉대로 52</t>
        </is>
      </c>
      <c r="G29" s="9" t="inlineStr">
        <is>
          <t>전북 고창군 고창읍 석정2로 179</t>
        </is>
      </c>
      <c r="H29" s="12" t="n"/>
      <c r="I29" s="6" t="n">
        <v>3</v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7" t="n"/>
      <c r="W29" s="8" t="n"/>
      <c r="X29" s="8" t="n"/>
      <c r="Y29" s="56" t="n"/>
    </row>
    <row r="30">
      <c r="B30" s="6" t="inlineStr">
        <is>
          <t>대한민국</t>
        </is>
      </c>
      <c r="C30" s="6" t="inlineStr">
        <is>
          <t>광주전북지부</t>
        </is>
      </c>
      <c r="D30" s="29" t="inlineStr">
        <is>
          <t>장거리버스/코치</t>
        </is>
      </c>
      <c r="E30" s="6" t="n">
        <v>1</v>
      </c>
      <c r="F30" s="31" t="inlineStr">
        <is>
          <t>광주광역시 서구 죽봉대로 52</t>
        </is>
      </c>
      <c r="G30" s="9" t="inlineStr">
        <is>
          <t>전북 남원시 동충동</t>
        </is>
      </c>
      <c r="H30" s="12" t="n"/>
      <c r="I30" s="6" t="n">
        <v>1</v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7" t="n"/>
      <c r="W30" s="8" t="n"/>
      <c r="X30" s="8" t="n"/>
      <c r="Y30" s="56" t="n"/>
    </row>
    <row r="31">
      <c r="B31" s="6" t="inlineStr">
        <is>
          <t>대한민국</t>
        </is>
      </c>
      <c r="C31" s="6" t="inlineStr">
        <is>
          <t>광주전북지부</t>
        </is>
      </c>
      <c r="D31" s="29" t="inlineStr">
        <is>
          <t>장거리버스/코치</t>
        </is>
      </c>
      <c r="E31" s="6" t="n">
        <v>1</v>
      </c>
      <c r="F31" s="31" t="inlineStr">
        <is>
          <t>광주광역시 서구 죽봉대로 52</t>
        </is>
      </c>
      <c r="G31" s="9" t="inlineStr">
        <is>
          <t>전북 부안군 변산면 변산로 2060</t>
        </is>
      </c>
      <c r="H31" s="12" t="n"/>
      <c r="I31" s="6" t="n">
        <v>6</v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7" t="n"/>
      <c r="W31" s="8" t="n"/>
      <c r="X31" s="8" t="n"/>
      <c r="Y31" s="56" t="n"/>
    </row>
    <row r="32">
      <c r="B32" s="6" t="inlineStr">
        <is>
          <t>대한민국</t>
        </is>
      </c>
      <c r="C32" s="6" t="inlineStr">
        <is>
          <t>광주전북지부</t>
        </is>
      </c>
      <c r="D32" s="29" t="inlineStr">
        <is>
          <t>장거리버스/코치</t>
        </is>
      </c>
      <c r="E32" s="6" t="n">
        <v>1</v>
      </c>
      <c r="F32" s="31" t="inlineStr">
        <is>
          <t>광주광역시 서구 죽봉대로 52</t>
        </is>
      </c>
      <c r="G32" s="9" t="inlineStr">
        <is>
          <t>전북 전주시</t>
        </is>
      </c>
      <c r="H32" s="12" t="n"/>
      <c r="I32" s="6" t="n">
        <v>1</v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7" t="n"/>
      <c r="W32" s="8" t="n"/>
      <c r="X32" s="8" t="n"/>
      <c r="Y32" s="56" t="n"/>
    </row>
    <row r="33">
      <c r="B33" s="6" t="inlineStr">
        <is>
          <t>대한민국</t>
        </is>
      </c>
      <c r="C33" s="6" t="inlineStr">
        <is>
          <t>광주전북지부</t>
        </is>
      </c>
      <c r="D33" s="29" t="inlineStr">
        <is>
          <t>장거리버스/코치</t>
        </is>
      </c>
      <c r="E33" s="6" t="n">
        <v>1</v>
      </c>
      <c r="F33" s="31" t="inlineStr">
        <is>
          <t>광주광역시 서구 죽봉대로 52</t>
        </is>
      </c>
      <c r="G33" s="9" t="inlineStr">
        <is>
          <t>전북 전주시 덕진구</t>
        </is>
      </c>
      <c r="H33" s="12" t="n"/>
      <c r="I33" s="6" t="n">
        <v>2</v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7" t="n"/>
      <c r="W33" s="8" t="n"/>
      <c r="X33" s="8" t="n"/>
      <c r="Y33" s="56" t="n"/>
    </row>
    <row r="34">
      <c r="B34" s="6" t="inlineStr">
        <is>
          <t>대한민국</t>
        </is>
      </c>
      <c r="C34" s="6" t="inlineStr">
        <is>
          <t>광주전북지부</t>
        </is>
      </c>
      <c r="D34" s="29" t="inlineStr">
        <is>
          <t>장거리버스/코치</t>
        </is>
      </c>
      <c r="E34" s="6" t="n">
        <v>1</v>
      </c>
      <c r="F34" s="31" t="inlineStr">
        <is>
          <t>광주광역시 서구 죽봉대로 52</t>
        </is>
      </c>
      <c r="G34" s="9" t="inlineStr">
        <is>
          <t>전북 전주시 덕진구 들사평로 38</t>
        </is>
      </c>
      <c r="H34" s="12" t="n"/>
      <c r="I34" s="6" t="n">
        <v>1</v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7" t="n"/>
      <c r="W34" s="8" t="n"/>
      <c r="X34" s="8" t="n"/>
      <c r="Y34" s="56" t="n"/>
    </row>
    <row r="35">
      <c r="B35" s="6" t="inlineStr">
        <is>
          <t>대한민국</t>
        </is>
      </c>
      <c r="C35" s="6" t="inlineStr">
        <is>
          <t>광주전북지부</t>
        </is>
      </c>
      <c r="D35" s="29" t="inlineStr">
        <is>
          <t>장거리버스/코치</t>
        </is>
      </c>
      <c r="E35" s="6" t="n">
        <v>1</v>
      </c>
      <c r="F35" s="31" t="inlineStr">
        <is>
          <t>광주광역시 서구 죽봉대로 52</t>
        </is>
      </c>
      <c r="G35" s="9" t="inlineStr">
        <is>
          <t>전북 전주시 덕진구 중동 772-408</t>
        </is>
      </c>
      <c r="H35" s="12" t="n"/>
      <c r="I35" s="6" t="n">
        <v>8</v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7" t="n"/>
      <c r="W35" s="8" t="n"/>
      <c r="X35" s="8" t="n"/>
      <c r="Y35" s="56" t="n"/>
    </row>
    <row r="36">
      <c r="B36" s="6" t="inlineStr">
        <is>
          <t>대한민국</t>
        </is>
      </c>
      <c r="C36" s="6" t="inlineStr">
        <is>
          <t>광주전북지부</t>
        </is>
      </c>
      <c r="D36" s="29" t="inlineStr">
        <is>
          <t>장거리버스/코치</t>
        </is>
      </c>
      <c r="E36" s="6" t="n">
        <v>1</v>
      </c>
      <c r="F36" s="31" t="inlineStr">
        <is>
          <t>광주광역시 서구 죽봉대로 52</t>
        </is>
      </c>
      <c r="G36" s="9" t="inlineStr">
        <is>
          <t>전북 전주시 덕진구 팔복동1가 49-3</t>
        </is>
      </c>
      <c r="H36" s="12" t="n"/>
      <c r="I36" s="6" t="n">
        <v>1</v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7" t="n"/>
      <c r="W36" s="8" t="n"/>
      <c r="X36" s="8" t="n"/>
      <c r="Y36" s="56" t="n"/>
    </row>
    <row r="37">
      <c r="B37" s="6" t="inlineStr">
        <is>
          <t>대한민국</t>
        </is>
      </c>
      <c r="C37" s="6" t="inlineStr">
        <is>
          <t>광주전북지부</t>
        </is>
      </c>
      <c r="D37" s="29" t="inlineStr">
        <is>
          <t>장거리버스/코치</t>
        </is>
      </c>
      <c r="E37" s="6" t="n">
        <v>1</v>
      </c>
      <c r="F37" s="31" t="inlineStr">
        <is>
          <t>광주광역시 서구 죽봉대로 52</t>
        </is>
      </c>
      <c r="G37" s="9" t="inlineStr">
        <is>
          <t>전북 전주시 완산구 낙수정2길 92</t>
        </is>
      </c>
      <c r="H37" s="12" t="n"/>
      <c r="I37" s="6" t="n">
        <v>1</v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7" t="n"/>
      <c r="W37" s="8" t="n"/>
      <c r="X37" s="8" t="n"/>
      <c r="Y37" s="56" t="n"/>
    </row>
    <row r="38">
      <c r="B38" s="6" t="inlineStr">
        <is>
          <t>대한민국</t>
        </is>
      </c>
      <c r="C38" s="6" t="inlineStr">
        <is>
          <t>광주전북지부</t>
        </is>
      </c>
      <c r="D38" s="29" t="inlineStr">
        <is>
          <t>장거리버스/코치</t>
        </is>
      </c>
      <c r="E38" s="6" t="n">
        <v>1</v>
      </c>
      <c r="F38" s="31" t="inlineStr">
        <is>
          <t>광주광역시 서구 죽봉대로 52</t>
        </is>
      </c>
      <c r="G38" s="9" t="inlineStr">
        <is>
          <t>전북 전주시 완산구 쑥고개로 241-8</t>
        </is>
      </c>
      <c r="H38" s="12" t="n"/>
      <c r="I38" s="6" t="n">
        <v>1</v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7" t="n"/>
      <c r="W38" s="8" t="n"/>
      <c r="X38" s="8" t="n"/>
      <c r="Y38" s="56" t="n"/>
    </row>
    <row r="39">
      <c r="B39" s="6" t="inlineStr">
        <is>
          <t>대한민국</t>
        </is>
      </c>
      <c r="C39" s="6" t="inlineStr">
        <is>
          <t>광주전북지부</t>
        </is>
      </c>
      <c r="D39" s="29" t="inlineStr">
        <is>
          <t>장거리버스/코치</t>
        </is>
      </c>
      <c r="E39" s="6" t="n">
        <v>1</v>
      </c>
      <c r="F39" s="31" t="inlineStr">
        <is>
          <t>광주광역시 서구 죽봉대로 52</t>
        </is>
      </c>
      <c r="G39" s="9" t="inlineStr">
        <is>
          <t>전북 전주시 완산구 용머리로 77</t>
        </is>
      </c>
      <c r="H39" s="12" t="n"/>
      <c r="I39" s="6" t="n">
        <v>1</v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7" t="n"/>
      <c r="W39" s="8" t="n"/>
      <c r="X39" s="8" t="n"/>
      <c r="Y39" s="56" t="n"/>
    </row>
    <row r="40">
      <c r="B40" s="6" t="inlineStr">
        <is>
          <t>대한민국</t>
        </is>
      </c>
      <c r="C40" s="6" t="inlineStr">
        <is>
          <t>광주전북지부</t>
        </is>
      </c>
      <c r="D40" s="29" t="inlineStr">
        <is>
          <t>장거리버스/코치</t>
        </is>
      </c>
      <c r="E40" s="6" t="n">
        <v>1</v>
      </c>
      <c r="F40" s="31" t="inlineStr">
        <is>
          <t>광주광역시 서구 죽봉대로 52</t>
        </is>
      </c>
      <c r="G40" s="9" t="inlineStr">
        <is>
          <t>전북 전주시 완산구 전주객사3길 34</t>
        </is>
      </c>
      <c r="H40" s="12" t="n"/>
      <c r="I40" s="6" t="n">
        <v>1</v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7" t="n"/>
      <c r="W40" s="8" t="n"/>
      <c r="X40" s="8" t="n"/>
      <c r="Y40" s="56" t="n"/>
    </row>
    <row r="41">
      <c r="B41" s="6" t="inlineStr">
        <is>
          <t>대한민국</t>
        </is>
      </c>
      <c r="C41" s="6" t="inlineStr">
        <is>
          <t>광주전북지부</t>
        </is>
      </c>
      <c r="D41" s="29" t="inlineStr">
        <is>
          <t>장거리버스/코치</t>
        </is>
      </c>
      <c r="E41" s="6" t="n">
        <v>1</v>
      </c>
      <c r="F41" s="31" t="inlineStr">
        <is>
          <t>광주광역시 서구 죽봉대로 52</t>
        </is>
      </c>
      <c r="G41" s="9" t="inlineStr">
        <is>
          <t>전북 전주시 완산구 팔달로 212-3</t>
        </is>
      </c>
      <c r="H41" s="12" t="n"/>
      <c r="I41" s="6" t="n">
        <v>2</v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7" t="n"/>
      <c r="W41" s="8" t="n"/>
      <c r="X41" s="8" t="n"/>
      <c r="Y41" s="56" t="n"/>
    </row>
    <row r="42">
      <c r="B42" s="6" t="inlineStr">
        <is>
          <t>대한민국</t>
        </is>
      </c>
      <c r="C42" s="6" t="inlineStr">
        <is>
          <t>광주전북지부</t>
        </is>
      </c>
      <c r="D42" s="29" t="inlineStr">
        <is>
          <t>장거리버스/코치</t>
        </is>
      </c>
      <c r="E42" s="6" t="n">
        <v>1</v>
      </c>
      <c r="F42" s="31" t="inlineStr">
        <is>
          <t>광주광역시 서구 죽봉대로 52</t>
        </is>
      </c>
      <c r="G42" s="9" t="inlineStr">
        <is>
          <t>전북 전주시 완산구 홍산로 111</t>
        </is>
      </c>
      <c r="H42" s="12" t="n"/>
      <c r="I42" s="6" t="n">
        <v>1</v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7" t="n"/>
      <c r="W42" s="8" t="n"/>
      <c r="X42" s="8" t="n"/>
      <c r="Y42" s="56" t="n"/>
    </row>
    <row r="43">
      <c r="B43" s="6" t="inlineStr">
        <is>
          <t>대한민국</t>
        </is>
      </c>
      <c r="C43" s="6" t="inlineStr">
        <is>
          <t>광주전북지부</t>
        </is>
      </c>
      <c r="D43" s="29" t="inlineStr">
        <is>
          <t>장거리버스/코치</t>
        </is>
      </c>
      <c r="E43" s="6" t="n">
        <v>1</v>
      </c>
      <c r="F43" s="31" t="inlineStr">
        <is>
          <t>광주광역시 서구 죽봉대로 52</t>
        </is>
      </c>
      <c r="G43" s="9" t="inlineStr">
        <is>
          <t>전북 전주시 완산구 효자동1가</t>
        </is>
      </c>
      <c r="H43" s="12" t="n"/>
      <c r="I43" s="6" t="n">
        <v>1</v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7" t="n"/>
      <c r="W43" s="8" t="n"/>
      <c r="X43" s="8" t="n"/>
      <c r="Y43" s="56" t="n"/>
    </row>
    <row r="44">
      <c r="B44" s="6" t="inlineStr">
        <is>
          <t>대한민국</t>
        </is>
      </c>
      <c r="C44" s="6" t="inlineStr">
        <is>
          <t>광주전북지부</t>
        </is>
      </c>
      <c r="D44" s="29" t="inlineStr">
        <is>
          <t>장거리버스/코치</t>
        </is>
      </c>
      <c r="E44" s="6" t="n">
        <v>1</v>
      </c>
      <c r="F44" s="31" t="inlineStr">
        <is>
          <t>광주광역시 서구 죽봉대로 52</t>
        </is>
      </c>
      <c r="G44" s="9" t="inlineStr">
        <is>
          <t>전북 전주시 완산구 효자동3가</t>
        </is>
      </c>
      <c r="H44" s="12" t="n"/>
      <c r="I44" s="6" t="n">
        <v>1</v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7" t="n"/>
      <c r="W44" s="8" t="n"/>
      <c r="X44" s="8" t="n"/>
      <c r="Y44" s="56" t="n"/>
    </row>
    <row r="45">
      <c r="B45" s="6" t="inlineStr">
        <is>
          <t>대한민국</t>
        </is>
      </c>
      <c r="C45" s="6" t="inlineStr">
        <is>
          <t>광주전북지부</t>
        </is>
      </c>
      <c r="D45" s="29" t="inlineStr">
        <is>
          <t>장거리버스/코치</t>
        </is>
      </c>
      <c r="E45" s="6" t="n">
        <v>1</v>
      </c>
      <c r="F45" s="31" t="inlineStr">
        <is>
          <t>광주광역시 서구 죽봉대로 52</t>
        </is>
      </c>
      <c r="G45" s="9" t="inlineStr">
        <is>
          <t>전북 전주시 완산구 효자로 225</t>
        </is>
      </c>
      <c r="H45" s="12" t="n"/>
      <c r="I45" s="6" t="n">
        <v>2</v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7" t="n"/>
      <c r="W45" s="8" t="n"/>
      <c r="X45" s="8" t="n"/>
      <c r="Y45" s="56" t="n"/>
    </row>
    <row r="46">
      <c r="B46" s="6" t="inlineStr">
        <is>
          <t>대한민국</t>
        </is>
      </c>
      <c r="C46" s="6" t="inlineStr">
        <is>
          <t>광주전북지부</t>
        </is>
      </c>
      <c r="D46" s="29" t="inlineStr">
        <is>
          <t>장거리버스/코치</t>
        </is>
      </c>
      <c r="E46" s="6" t="n">
        <v>1</v>
      </c>
      <c r="F46" s="31" t="inlineStr">
        <is>
          <t>광주광역시 서구 죽봉대로 52</t>
        </is>
      </c>
      <c r="G46" s="9" t="inlineStr">
        <is>
          <t>전북 정읍시 수성6로 29</t>
        </is>
      </c>
      <c r="H46" s="12" t="n"/>
      <c r="I46" s="6" t="n">
        <v>1</v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7" t="n"/>
      <c r="W46" s="8" t="n"/>
      <c r="X46" s="8" t="n"/>
      <c r="Y46" s="56" t="n"/>
    </row>
    <row r="47">
      <c r="B47" s="6" t="inlineStr">
        <is>
          <t>대한민국</t>
        </is>
      </c>
      <c r="C47" s="6" t="inlineStr">
        <is>
          <t>광주전북지부</t>
        </is>
      </c>
      <c r="D47" s="29" t="inlineStr">
        <is>
          <t>장거리버스/코치</t>
        </is>
      </c>
      <c r="E47" s="6" t="n">
        <v>1</v>
      </c>
      <c r="F47" s="31" t="inlineStr">
        <is>
          <t>광주광역시 서구 죽봉대로 52</t>
        </is>
      </c>
      <c r="G47" s="9" t="inlineStr">
        <is>
          <t>전북도 전주시 덕진구 명주5길 11</t>
        </is>
      </c>
      <c r="H47" s="12" t="n"/>
      <c r="I47" s="6" t="n">
        <v>13</v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7" t="n"/>
      <c r="W47" s="8" t="n"/>
      <c r="X47" s="8" t="n"/>
      <c r="Y47" s="56" t="n"/>
    </row>
    <row r="48">
      <c r="B48" s="6" t="inlineStr">
        <is>
          <t>대한민국</t>
        </is>
      </c>
      <c r="C48" s="6" t="inlineStr">
        <is>
          <t>광주전북지부</t>
        </is>
      </c>
      <c r="D48" s="29" t="inlineStr">
        <is>
          <t>장거리버스/코치</t>
        </is>
      </c>
      <c r="E48" s="6" t="n">
        <v>1</v>
      </c>
      <c r="F48" s="31" t="inlineStr">
        <is>
          <t>광주광역시 서구 죽봉대로 52</t>
        </is>
      </c>
      <c r="G48" s="9" t="inlineStr">
        <is>
          <t>전북특별자치도 김제시 모악 15길 1</t>
        </is>
      </c>
      <c r="H48" s="12" t="n"/>
      <c r="I48" s="6" t="n">
        <v>1</v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7" t="n"/>
      <c r="W48" s="8" t="n"/>
      <c r="X48" s="8" t="n"/>
      <c r="Y48" s="56" t="n"/>
    </row>
    <row r="49">
      <c r="B49" s="6" t="inlineStr">
        <is>
          <t>대한민국</t>
        </is>
      </c>
      <c r="C49" s="6" t="inlineStr">
        <is>
          <t>광주전북지부</t>
        </is>
      </c>
      <c r="D49" s="29" t="inlineStr">
        <is>
          <t>장거리버스/코치</t>
        </is>
      </c>
      <c r="E49" s="6" t="n">
        <v>1</v>
      </c>
      <c r="F49" s="31" t="inlineStr">
        <is>
          <t>광주광역시 서구 죽봉대로 52</t>
        </is>
      </c>
      <c r="G49" s="9" t="inlineStr">
        <is>
          <t>전북특별자치도 남원시 산성길 87</t>
        </is>
      </c>
      <c r="H49" s="12" t="n"/>
      <c r="I49" s="6" t="n">
        <v>6</v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7" t="n"/>
      <c r="W49" s="8" t="n"/>
      <c r="X49" s="8" t="n"/>
      <c r="Y49" s="56" t="n"/>
    </row>
    <row r="50">
      <c r="B50" s="6" t="inlineStr">
        <is>
          <t>대한민국</t>
        </is>
      </c>
      <c r="C50" s="6" t="inlineStr">
        <is>
          <t>광주전북지부</t>
        </is>
      </c>
      <c r="D50" s="29" t="inlineStr">
        <is>
          <t>장거리버스/코치</t>
        </is>
      </c>
      <c r="E50" s="6" t="n">
        <v>1</v>
      </c>
      <c r="F50" s="31" t="inlineStr">
        <is>
          <t>광주광역시 서구 죽봉대로 52</t>
        </is>
      </c>
      <c r="G50" s="9" t="inlineStr">
        <is>
          <t>전북특별자치도 전주시 덕진구 백제대로 567</t>
        </is>
      </c>
      <c r="H50" s="12" t="n"/>
      <c r="I50" s="6" t="n">
        <v>1</v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7" t="n"/>
      <c r="W50" s="8" t="n"/>
      <c r="X50" s="8" t="n"/>
      <c r="Y50" s="56" t="n"/>
    </row>
    <row r="51">
      <c r="B51" s="6" t="inlineStr">
        <is>
          <t>대한민국</t>
        </is>
      </c>
      <c r="C51" s="6" t="inlineStr">
        <is>
          <t>광주전북지부</t>
        </is>
      </c>
      <c r="D51" s="29" t="inlineStr">
        <is>
          <t>장거리버스/코치</t>
        </is>
      </c>
      <c r="E51" s="6" t="n">
        <v>1</v>
      </c>
      <c r="F51" s="31" t="inlineStr">
        <is>
          <t>광주광역시 서구 죽봉대로 52</t>
        </is>
      </c>
      <c r="G51" s="9" t="inlineStr">
        <is>
          <t>전북특별자치도 전주시 완산구 현무1길 20</t>
        </is>
      </c>
      <c r="H51" s="12" t="n"/>
      <c r="I51" s="6" t="n">
        <v>2</v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7" t="n"/>
      <c r="W51" s="8" t="n"/>
      <c r="X51" s="8" t="n"/>
      <c r="Y51" s="56" t="n"/>
    </row>
    <row r="52">
      <c r="B52" s="6" t="inlineStr">
        <is>
          <t>대한민국</t>
        </is>
      </c>
      <c r="C52" s="6" t="inlineStr">
        <is>
          <t>광주전북지부</t>
        </is>
      </c>
      <c r="D52" s="29" t="inlineStr">
        <is>
          <t>장거리버스/코치</t>
        </is>
      </c>
      <c r="E52" s="6" t="n">
        <v>1</v>
      </c>
      <c r="F52" s="31" t="inlineStr">
        <is>
          <t>광주광역시 서구 죽봉대로 52</t>
        </is>
      </c>
      <c r="G52" s="9" t="inlineStr">
        <is>
          <t>충남 공주시 반포면 가마봉길 100</t>
        </is>
      </c>
      <c r="H52" s="12" t="n"/>
      <c r="I52" s="6" t="n">
        <v>1</v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7" t="n"/>
      <c r="W52" s="8" t="n"/>
      <c r="X52" s="8" t="n"/>
      <c r="Y52" s="56" t="n"/>
    </row>
    <row r="53">
      <c r="B53" s="6" t="inlineStr">
        <is>
          <t>대한민국</t>
        </is>
      </c>
      <c r="C53" s="6" t="inlineStr">
        <is>
          <t>광주전북지부</t>
        </is>
      </c>
      <c r="D53" s="29" t="inlineStr">
        <is>
          <t>장거리버스/코치</t>
        </is>
      </c>
      <c r="E53" s="6" t="n">
        <v>1</v>
      </c>
      <c r="F53" s="31" t="inlineStr">
        <is>
          <t>광주광역시 서구 죽봉대로 52</t>
        </is>
      </c>
      <c r="G53" s="9" t="inlineStr">
        <is>
          <t>충청남도 논산시 양촌면 황산벌로 1040</t>
        </is>
      </c>
      <c r="H53" s="12" t="n"/>
      <c r="I53" s="6" t="n">
        <v>4</v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7" t="n"/>
      <c r="W53" s="8" t="n"/>
      <c r="X53" s="8" t="n"/>
      <c r="Y53" s="56" t="n"/>
    </row>
    <row r="54">
      <c r="B54" s="6" t="inlineStr">
        <is>
          <t>대한민국</t>
        </is>
      </c>
      <c r="C54" s="6" t="inlineStr">
        <is>
          <t>광주전북지부</t>
        </is>
      </c>
      <c r="D54" s="29" t="inlineStr">
        <is>
          <t>장거리버스/코치</t>
        </is>
      </c>
      <c r="E54" s="6" t="n">
        <v>1</v>
      </c>
      <c r="F54" s="31" t="inlineStr">
        <is>
          <t>광주광역시 서구 죽봉대로 52</t>
        </is>
      </c>
      <c r="G54" s="9" t="inlineStr">
        <is>
          <t>충청북도 제천시 청풍면 청풍호로 1798</t>
        </is>
      </c>
      <c r="H54" s="12" t="n"/>
      <c r="I54" s="6" t="n">
        <v>2</v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7" t="n"/>
      <c r="W54" s="8" t="n"/>
      <c r="X54" s="8" t="n"/>
      <c r="Y54" s="56" t="n"/>
    </row>
    <row r="55">
      <c r="B55" s="6" t="inlineStr">
        <is>
          <t>대한민국</t>
        </is>
      </c>
      <c r="C55" s="6" t="inlineStr">
        <is>
          <t>광주전북지부</t>
        </is>
      </c>
      <c r="D55" s="6" t="inlineStr">
        <is>
          <t>국내선 항공</t>
        </is>
      </c>
      <c r="E55" s="6" t="n">
        <v>1</v>
      </c>
      <c r="F55" s="31" t="inlineStr">
        <is>
          <t>광주광역시 서구 죽봉대로 52</t>
        </is>
      </c>
      <c r="G55" s="9" t="inlineStr">
        <is>
          <t>제주 서귀포시 법환동</t>
        </is>
      </c>
      <c r="H55" s="12" t="n"/>
      <c r="I55" s="6" t="n">
        <v>1</v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7" t="n"/>
      <c r="W55" s="8" t="n"/>
      <c r="X55" s="8" t="n"/>
      <c r="Y55" s="56" t="n"/>
    </row>
    <row r="56">
      <c r="B56" s="6" t="inlineStr">
        <is>
          <t>대한민국</t>
        </is>
      </c>
      <c r="C56" s="6" t="inlineStr">
        <is>
          <t>광주전북지부</t>
        </is>
      </c>
      <c r="D56" s="6" t="inlineStr">
        <is>
          <t>국내선 항공</t>
        </is>
      </c>
      <c r="E56" s="6" t="n">
        <v>1</v>
      </c>
      <c r="F56" s="31" t="inlineStr">
        <is>
          <t>광주광역시 서구 죽봉대로 52</t>
        </is>
      </c>
      <c r="G56" s="9" t="inlineStr">
        <is>
          <t>제주 서귀포시 토평동</t>
        </is>
      </c>
      <c r="H56" s="12" t="n"/>
      <c r="I56" s="6" t="n">
        <v>1</v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7" t="n"/>
      <c r="W56" s="8" t="n"/>
      <c r="X56" s="8" t="n"/>
      <c r="Y56" s="56" t="n"/>
    </row>
    <row r="57">
      <c r="B57" s="6" t="inlineStr">
        <is>
          <t>대한민국</t>
        </is>
      </c>
      <c r="C57" s="6" t="inlineStr">
        <is>
          <t>광주전북지부</t>
        </is>
      </c>
      <c r="D57" s="6" t="inlineStr">
        <is>
          <t>국내선 항공</t>
        </is>
      </c>
      <c r="E57" s="6" t="n">
        <v>1</v>
      </c>
      <c r="F57" s="31" t="inlineStr">
        <is>
          <t>광주광역시 서구 죽봉대로 52</t>
        </is>
      </c>
      <c r="G57" s="9" t="inlineStr">
        <is>
          <t>제주특별자치도 서귀포시 서호중앙로 63</t>
        </is>
      </c>
      <c r="H57" s="12" t="n"/>
      <c r="I57" s="6" t="n">
        <v>2</v>
      </c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7" t="n"/>
      <c r="W57" s="8" t="n"/>
      <c r="X57" s="8" t="n"/>
      <c r="Y57" s="56" t="n"/>
    </row>
    <row r="58">
      <c r="B58" s="6" t="inlineStr">
        <is>
          <t>대한민국</t>
        </is>
      </c>
      <c r="C58" s="6" t="inlineStr">
        <is>
          <t>광주전북지부</t>
        </is>
      </c>
      <c r="D58" s="6" t="inlineStr">
        <is>
          <t>승용차(평균)</t>
        </is>
      </c>
      <c r="E58" s="6" t="n">
        <v>1</v>
      </c>
      <c r="F58" s="31" t="inlineStr">
        <is>
          <t>광주광역시 서구 죽봉대로 52</t>
        </is>
      </c>
      <c r="G58" s="9" t="inlineStr">
        <is>
          <t>전남 강진군 도암면 다산인재길 10</t>
        </is>
      </c>
      <c r="H58" s="12" t="n"/>
      <c r="I58" s="6" t="n">
        <v>1</v>
      </c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7" t="n"/>
      <c r="W58" s="8" t="n"/>
      <c r="X58" s="8" t="n"/>
      <c r="Y58" s="56" t="n"/>
    </row>
    <row r="59">
      <c r="B59" s="6" t="inlineStr">
        <is>
          <t>대한민국</t>
        </is>
      </c>
      <c r="C59" s="6" t="inlineStr">
        <is>
          <t>광주전북지부</t>
        </is>
      </c>
      <c r="D59" s="6" t="inlineStr">
        <is>
          <t>승용차(평균)</t>
        </is>
      </c>
      <c r="E59" s="6" t="n">
        <v>1</v>
      </c>
      <c r="F59" s="31" t="inlineStr">
        <is>
          <t>광주광역시 서구 죽봉대로 52</t>
        </is>
      </c>
      <c r="G59" s="9" t="inlineStr">
        <is>
          <t>전남 무안군 삼향읍</t>
        </is>
      </c>
      <c r="H59" s="12" t="n"/>
      <c r="I59" s="6" t="n">
        <v>1</v>
      </c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7" t="n"/>
      <c r="W59" s="8" t="n"/>
      <c r="X59" s="8" t="n"/>
      <c r="Y59" s="56" t="n"/>
    </row>
    <row r="60">
      <c r="B60" s="6" t="inlineStr">
        <is>
          <t>대한민국</t>
        </is>
      </c>
      <c r="C60" s="6" t="inlineStr">
        <is>
          <t>광주전북지부</t>
        </is>
      </c>
      <c r="D60" s="6" t="inlineStr">
        <is>
          <t>승용차(평균)</t>
        </is>
      </c>
      <c r="E60" s="6" t="n">
        <v>1</v>
      </c>
      <c r="F60" s="31" t="inlineStr">
        <is>
          <t>광주광역시 서구 죽봉대로 52</t>
        </is>
      </c>
      <c r="G60" s="9" t="inlineStr">
        <is>
          <t>전라남도 무안군 망운면 공항로 970-260</t>
        </is>
      </c>
      <c r="H60" s="12" t="n"/>
      <c r="I60" s="6" t="n">
        <v>1</v>
      </c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7" t="n"/>
      <c r="W60" s="8" t="n"/>
      <c r="X60" s="8" t="n"/>
      <c r="Y60" s="56" t="n"/>
    </row>
    <row r="61">
      <c r="B61" s="6" t="inlineStr">
        <is>
          <t>대한민국</t>
        </is>
      </c>
      <c r="C61" s="6" t="inlineStr">
        <is>
          <t>광주전북지부</t>
        </is>
      </c>
      <c r="D61" s="6" t="inlineStr">
        <is>
          <t>승용차(평균)</t>
        </is>
      </c>
      <c r="E61" s="6" t="n">
        <v>1</v>
      </c>
      <c r="F61" s="31" t="inlineStr">
        <is>
          <t>광주광역시 서구 죽봉대로 52</t>
        </is>
      </c>
      <c r="G61" s="9" t="inlineStr">
        <is>
          <t>전북 고창군 고창읍 석정2로 179</t>
        </is>
      </c>
      <c r="H61" s="12" t="n"/>
      <c r="I61" s="6" t="n">
        <v>2</v>
      </c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7" t="n"/>
      <c r="W61" s="8" t="n"/>
      <c r="X61" s="8" t="n"/>
      <c r="Y61" s="56" t="n"/>
    </row>
    <row r="62">
      <c r="B62" s="6" t="inlineStr">
        <is>
          <t>대한민국</t>
        </is>
      </c>
      <c r="C62" s="6" t="inlineStr">
        <is>
          <t>광주전북지부</t>
        </is>
      </c>
      <c r="D62" s="6" t="inlineStr">
        <is>
          <t>승용차(평균)</t>
        </is>
      </c>
      <c r="E62" s="6" t="n">
        <v>1</v>
      </c>
      <c r="F62" s="31" t="inlineStr">
        <is>
          <t>광주광역시 서구 죽봉대로 52</t>
        </is>
      </c>
      <c r="G62" s="9" t="inlineStr">
        <is>
          <t>전북 전주시 덕진구 중동 772-408</t>
        </is>
      </c>
      <c r="H62" s="12" t="n"/>
      <c r="I62" s="6" t="n">
        <v>2</v>
      </c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7" t="n"/>
      <c r="W62" s="8" t="n"/>
      <c r="X62" s="8" t="n"/>
      <c r="Y62" s="56" t="n"/>
    </row>
    <row r="63">
      <c r="B63" s="6" t="inlineStr">
        <is>
          <t>대한민국</t>
        </is>
      </c>
      <c r="C63" s="6" t="inlineStr">
        <is>
          <t>광주전북지부</t>
        </is>
      </c>
      <c r="D63" s="6" t="inlineStr">
        <is>
          <t>승용차(평균)</t>
        </is>
      </c>
      <c r="E63" s="6" t="n">
        <v>1</v>
      </c>
      <c r="F63" s="31" t="inlineStr">
        <is>
          <t>광주광역시 서구 죽봉대로 52</t>
        </is>
      </c>
      <c r="G63" s="9" t="inlineStr">
        <is>
          <t>전북특별자치도 남원시 산성길 87</t>
        </is>
      </c>
      <c r="H63" s="12" t="n"/>
      <c r="I63" s="6" t="n">
        <v>1</v>
      </c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7" t="n"/>
      <c r="W63" s="8" t="n"/>
      <c r="X63" s="8" t="n"/>
      <c r="Y63" s="56" t="n"/>
    </row>
    <row r="64">
      <c r="B64" s="6" t="inlineStr">
        <is>
          <t>대한민국</t>
        </is>
      </c>
      <c r="C64" s="6" t="inlineStr">
        <is>
          <t>광주전북지부</t>
        </is>
      </c>
      <c r="D64" s="6" t="inlineStr">
        <is>
          <t>승용차(평균)</t>
        </is>
      </c>
      <c r="E64" s="6" t="n">
        <v>1</v>
      </c>
      <c r="F64" s="31" t="inlineStr">
        <is>
          <t>광주광역시 서구 죽봉대로 52</t>
        </is>
      </c>
      <c r="G64" s="9" t="inlineStr">
        <is>
          <t>전북특별자치도 전주시 완산구 효자로 225</t>
        </is>
      </c>
      <c r="H64" s="12" t="n"/>
      <c r="I64" s="6" t="n">
        <v>1</v>
      </c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7" t="n"/>
      <c r="W64" s="8" t="n"/>
      <c r="X64" s="8" t="n"/>
      <c r="Y64" s="56" t="n"/>
    </row>
    <row r="65">
      <c r="B65" s="6" t="inlineStr">
        <is>
          <t>대한민국</t>
        </is>
      </c>
      <c r="C65" s="6" t="inlineStr">
        <is>
          <t>광주전북지부</t>
        </is>
      </c>
      <c r="D65" s="6" t="inlineStr">
        <is>
          <t>철도/KTX/SRT</t>
        </is>
      </c>
      <c r="E65" s="6" t="n">
        <v>1</v>
      </c>
      <c r="F65" s="31" t="inlineStr">
        <is>
          <t>광주광역시 서구 죽봉대로 52</t>
        </is>
      </c>
      <c r="G65" s="9" t="inlineStr">
        <is>
          <t>경기도 고양시 일산서구 킨텍스로 217-60</t>
        </is>
      </c>
      <c r="H65" s="12" t="n"/>
      <c r="I65" s="6" t="n">
        <v>1</v>
      </c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7" t="n"/>
      <c r="W65" s="8" t="n"/>
      <c r="X65" s="8" t="n"/>
      <c r="Y65" s="56" t="n"/>
    </row>
    <row r="66">
      <c r="B66" s="6" t="inlineStr">
        <is>
          <t>대한민국</t>
        </is>
      </c>
      <c r="C66" s="6" t="inlineStr">
        <is>
          <t>광주전북지부</t>
        </is>
      </c>
      <c r="D66" s="6" t="inlineStr">
        <is>
          <t>철도/KTX/SRT</t>
        </is>
      </c>
      <c r="E66" s="6" t="n">
        <v>1</v>
      </c>
      <c r="F66" s="31" t="inlineStr">
        <is>
          <t>광주광역시 서구 죽봉대로 52</t>
        </is>
      </c>
      <c r="G66" s="9" t="inlineStr">
        <is>
          <t>서울 강남구 남부순환로 3104</t>
        </is>
      </c>
      <c r="H66" s="12" t="n"/>
      <c r="I66" s="6" t="n">
        <v>1</v>
      </c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7" t="n"/>
      <c r="W66" s="8" t="n"/>
      <c r="X66" s="8" t="n"/>
      <c r="Y66" s="56" t="n"/>
    </row>
    <row r="67">
      <c r="B67" s="6" t="inlineStr">
        <is>
          <t>대한민국</t>
        </is>
      </c>
      <c r="C67" s="6" t="inlineStr">
        <is>
          <t>광주전북지부</t>
        </is>
      </c>
      <c r="D67" s="6" t="inlineStr">
        <is>
          <t>철도/KTX/SRT</t>
        </is>
      </c>
      <c r="E67" s="6" t="n">
        <v>1</v>
      </c>
      <c r="F67" s="31" t="inlineStr">
        <is>
          <t>광주광역시 서구 죽봉대로 52</t>
        </is>
      </c>
      <c r="G67" s="9" t="inlineStr">
        <is>
          <t>서울 서대문구 통일로 135</t>
        </is>
      </c>
      <c r="H67" s="12" t="n"/>
      <c r="I67" s="6" t="n">
        <v>1</v>
      </c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7" t="n"/>
      <c r="W67" s="8" t="n"/>
      <c r="X67" s="8" t="n"/>
      <c r="Y67" s="56" t="n"/>
    </row>
    <row r="68">
      <c r="B68" s="6" t="inlineStr">
        <is>
          <t>대한민국</t>
        </is>
      </c>
      <c r="C68" s="6" t="inlineStr">
        <is>
          <t>광주전북지부</t>
        </is>
      </c>
      <c r="D68" s="6" t="inlineStr">
        <is>
          <t>철도/KTX/SRT</t>
        </is>
      </c>
      <c r="E68" s="6" t="n">
        <v>1</v>
      </c>
      <c r="F68" s="31" t="inlineStr">
        <is>
          <t>광주광역시 서구 죽봉대로 52</t>
        </is>
      </c>
      <c r="G68" s="9" t="inlineStr">
        <is>
          <t>서울 서초구 반포대로 217</t>
        </is>
      </c>
      <c r="H68" s="12" t="n"/>
      <c r="I68" s="6" t="n">
        <v>1</v>
      </c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7" t="n"/>
      <c r="W68" s="8" t="n"/>
      <c r="X68" s="8" t="n"/>
      <c r="Y68" s="56" t="n"/>
    </row>
    <row r="69">
      <c r="B69" s="6" t="inlineStr">
        <is>
          <t>대한민국</t>
        </is>
      </c>
      <c r="C69" s="6" t="inlineStr">
        <is>
          <t>광주전북지부</t>
        </is>
      </c>
      <c r="D69" s="6" t="inlineStr">
        <is>
          <t>철도/KTX/SRT</t>
        </is>
      </c>
      <c r="E69" s="6" t="n">
        <v>1</v>
      </c>
      <c r="F69" s="31" t="inlineStr">
        <is>
          <t>광주광역시 서구 죽봉대로 52</t>
        </is>
      </c>
      <c r="G69" s="9" t="inlineStr">
        <is>
          <t>서울특별시 강남구 언주로 508</t>
        </is>
      </c>
      <c r="H69" s="12" t="n"/>
      <c r="I69" s="6" t="n">
        <v>14</v>
      </c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7" t="n"/>
      <c r="W69" s="8" t="n"/>
      <c r="X69" s="8" t="n"/>
      <c r="Y69" s="56" t="n"/>
    </row>
    <row r="70">
      <c r="B70" s="6" t="inlineStr">
        <is>
          <t>대한민국</t>
        </is>
      </c>
      <c r="C70" s="6" t="inlineStr">
        <is>
          <t>광주전북지부</t>
        </is>
      </c>
      <c r="D70" s="6" t="inlineStr">
        <is>
          <t>철도/KTX/SRT</t>
        </is>
      </c>
      <c r="E70" s="6" t="n">
        <v>1</v>
      </c>
      <c r="F70" s="31" t="inlineStr">
        <is>
          <t>광주광역시 서구 죽봉대로 52</t>
        </is>
      </c>
      <c r="G70" s="9" t="inlineStr">
        <is>
          <t>서울특별시 용산구 한강대로23길 55</t>
        </is>
      </c>
      <c r="H70" s="12" t="n"/>
      <c r="I70" s="6" t="n">
        <v>1</v>
      </c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7" t="n"/>
      <c r="W70" s="8" t="n"/>
      <c r="X70" s="8" t="n"/>
      <c r="Y70" s="56" t="n"/>
    </row>
    <row r="71">
      <c r="B71" s="6" t="inlineStr">
        <is>
          <t>대한민국</t>
        </is>
      </c>
      <c r="C71" s="6" t="inlineStr">
        <is>
          <t>광주전북지부</t>
        </is>
      </c>
      <c r="D71" s="6" t="inlineStr">
        <is>
          <t>철도/KTX/SRT</t>
        </is>
      </c>
      <c r="E71" s="6" t="n">
        <v>1</v>
      </c>
      <c r="F71" s="31" t="inlineStr">
        <is>
          <t>광주광역시 서구 죽봉대로 52</t>
        </is>
      </c>
      <c r="G71" s="9" t="inlineStr">
        <is>
          <t>전북 군산시 사옥로 69</t>
        </is>
      </c>
      <c r="H71" s="12" t="n"/>
      <c r="I71" s="6" t="n">
        <v>1</v>
      </c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7" t="n"/>
      <c r="W71" s="8" t="n"/>
      <c r="X71" s="8" t="n"/>
      <c r="Y71" s="56" t="n"/>
    </row>
    <row r="72">
      <c r="B72" s="6" t="inlineStr">
        <is>
          <t>대한민국</t>
        </is>
      </c>
      <c r="C72" s="6" t="inlineStr">
        <is>
          <t>광주전북지부</t>
        </is>
      </c>
      <c r="D72" s="6" t="inlineStr">
        <is>
          <t>철도/KTX/SRT</t>
        </is>
      </c>
      <c r="E72" s="6" t="n">
        <v>1</v>
      </c>
      <c r="F72" s="31" t="inlineStr">
        <is>
          <t>광주광역시 서구 죽봉대로 52</t>
        </is>
      </c>
      <c r="G72" s="9" t="inlineStr">
        <is>
          <t>전북특별자치도 전주시 완산구 효자로 225</t>
        </is>
      </c>
      <c r="H72" s="12" t="n"/>
      <c r="I72" s="6" t="n">
        <v>1</v>
      </c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7" t="n"/>
      <c r="W72" s="8" t="n"/>
      <c r="X72" s="8" t="n"/>
      <c r="Y72" s="56" t="n"/>
    </row>
    <row r="73">
      <c r="B73" s="6" t="inlineStr">
        <is>
          <t>대한민국</t>
        </is>
      </c>
      <c r="C73" s="6" t="inlineStr">
        <is>
          <t>광주전북지부</t>
        </is>
      </c>
      <c r="D73" s="6" t="inlineStr">
        <is>
          <t>철도/KTX/SRT</t>
        </is>
      </c>
      <c r="E73" s="6" t="n">
        <v>1</v>
      </c>
      <c r="F73" s="31" t="inlineStr">
        <is>
          <t>광주광역시 서구 죽봉대로 52</t>
        </is>
      </c>
      <c r="G73" s="9" t="inlineStr">
        <is>
          <t>충청남도 천안시 동남구 수신면 수신로 576</t>
        </is>
      </c>
      <c r="H73" s="12" t="n"/>
      <c r="I73" s="6" t="n">
        <v>1</v>
      </c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7" t="n"/>
      <c r="W73" s="8" t="n"/>
      <c r="X73" s="8" t="n"/>
      <c r="Y73" s="56" t="n"/>
    </row>
    <row r="74" ht="15.75" customHeight="1" s="43">
      <c r="B74" s="6" t="inlineStr">
        <is>
          <t>대한민국</t>
        </is>
      </c>
      <c r="C74" s="36" t="inlineStr">
        <is>
          <t>대구지부</t>
        </is>
      </c>
      <c r="D74" s="6" t="inlineStr">
        <is>
          <t>장거리버스/코치</t>
        </is>
      </c>
      <c r="E74" s="6" t="n">
        <v>1</v>
      </c>
      <c r="F74" s="31" t="inlineStr">
        <is>
          <t>대구광역시 중구 대봉로 260</t>
        </is>
      </c>
      <c r="G74" s="9" t="inlineStr">
        <is>
          <t>경상북도 예천군 호명읍 행복로 15</t>
        </is>
      </c>
      <c r="H74" s="12" t="n"/>
      <c r="I74" s="6" t="n">
        <v>2</v>
      </c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7" t="n"/>
      <c r="W74" s="8" t="n"/>
      <c r="X74" s="8" t="n"/>
      <c r="Y74" s="56" t="n"/>
    </row>
    <row r="75" ht="15.75" customHeight="1" s="43">
      <c r="B75" s="6" t="inlineStr">
        <is>
          <t>대한민국</t>
        </is>
      </c>
      <c r="C75" s="36" t="inlineStr">
        <is>
          <t>대구지부</t>
        </is>
      </c>
      <c r="D75" s="6" t="inlineStr">
        <is>
          <t>국내선 항공</t>
        </is>
      </c>
      <c r="E75" s="6" t="n">
        <v>1</v>
      </c>
      <c r="F75" s="31" t="inlineStr">
        <is>
          <t>대구광역시 중구 대봉로 260</t>
        </is>
      </c>
      <c r="G75" s="9" t="inlineStr">
        <is>
          <t>제주특별자치도 서귀포시 서호중앙로 63</t>
        </is>
      </c>
      <c r="H75" s="12" t="n"/>
      <c r="I75" s="6" t="n">
        <v>1</v>
      </c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7" t="n"/>
      <c r="W75" s="8" t="n"/>
      <c r="X75" s="8" t="n"/>
      <c r="Y75" s="56" t="n"/>
    </row>
    <row r="76" ht="15.75" customHeight="1" s="43">
      <c r="B76" s="6" t="inlineStr">
        <is>
          <t>대한민국</t>
        </is>
      </c>
      <c r="C76" s="36" t="inlineStr">
        <is>
          <t>대구지부</t>
        </is>
      </c>
      <c r="D76" s="6" t="inlineStr">
        <is>
          <t>승용차(평균)</t>
        </is>
      </c>
      <c r="E76" s="6" t="n">
        <v>1</v>
      </c>
      <c r="F76" s="31" t="inlineStr">
        <is>
          <t>대구광역시 중구 대봉로 260</t>
        </is>
      </c>
      <c r="G76" s="9" t="inlineStr">
        <is>
          <t>경남 창원시 마산합포구 노산서 18길 141</t>
        </is>
      </c>
      <c r="H76" s="12" t="n"/>
      <c r="I76" s="6" t="n">
        <v>1</v>
      </c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7" t="n"/>
      <c r="W76" s="8" t="n"/>
      <c r="X76" s="8" t="n"/>
      <c r="Y76" s="56" t="n"/>
    </row>
    <row r="77" ht="15.75" customHeight="1" s="43">
      <c r="B77" s="6" t="inlineStr">
        <is>
          <t>대한민국</t>
        </is>
      </c>
      <c r="C77" s="36" t="inlineStr">
        <is>
          <t>대구지부</t>
        </is>
      </c>
      <c r="D77" s="6" t="inlineStr">
        <is>
          <t>승용차(평균)</t>
        </is>
      </c>
      <c r="E77" s="6" t="n">
        <v>1</v>
      </c>
      <c r="F77" s="31" t="inlineStr">
        <is>
          <t>대구광역시 중구 대봉로 260</t>
        </is>
      </c>
      <c r="G77" s="9" t="inlineStr">
        <is>
          <t>경북 경주시 화랑로 89</t>
        </is>
      </c>
      <c r="H77" s="12" t="n"/>
      <c r="I77" s="6" t="n">
        <v>1</v>
      </c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7" t="n"/>
      <c r="W77" s="8" t="n"/>
      <c r="X77" s="8" t="n"/>
      <c r="Y77" s="56" t="n"/>
    </row>
    <row r="78" ht="15.75" customHeight="1" s="43">
      <c r="B78" s="6" t="inlineStr">
        <is>
          <t>대한민국</t>
        </is>
      </c>
      <c r="C78" s="36" t="inlineStr">
        <is>
          <t>대구지부</t>
        </is>
      </c>
      <c r="D78" s="6" t="inlineStr">
        <is>
          <t>승용차(평균)</t>
        </is>
      </c>
      <c r="E78" s="6" t="n">
        <v>1</v>
      </c>
      <c r="F78" s="31" t="inlineStr">
        <is>
          <t>대구광역시 중구 대봉로 260</t>
        </is>
      </c>
      <c r="G78" s="9" t="inlineStr">
        <is>
          <t>경북 안동시 육사로 205</t>
        </is>
      </c>
      <c r="H78" s="12" t="n"/>
      <c r="I78" s="6" t="n">
        <v>1</v>
      </c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7" t="n"/>
      <c r="W78" s="8" t="n"/>
      <c r="X78" s="8" t="n"/>
      <c r="Y78" s="56" t="n"/>
    </row>
    <row r="79" ht="15.75" customHeight="1" s="43">
      <c r="B79" s="6" t="inlineStr">
        <is>
          <t>대한민국</t>
        </is>
      </c>
      <c r="C79" s="36" t="inlineStr">
        <is>
          <t>대구지부</t>
        </is>
      </c>
      <c r="D79" s="6" t="inlineStr">
        <is>
          <t>승용차(평균)</t>
        </is>
      </c>
      <c r="E79" s="6" t="n">
        <v>1</v>
      </c>
      <c r="F79" s="31" t="inlineStr">
        <is>
          <t>대구광역시 중구 대봉로 260</t>
        </is>
      </c>
      <c r="G79" s="9" t="inlineStr">
        <is>
          <t>경북 안동시 일직면 국곡리</t>
        </is>
      </c>
      <c r="H79" s="12" t="n"/>
      <c r="I79" s="6" t="n">
        <v>1</v>
      </c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7" t="n"/>
      <c r="W79" s="8" t="n"/>
      <c r="X79" s="8" t="n"/>
      <c r="Y79" s="56" t="n"/>
    </row>
    <row r="80" ht="15.75" customHeight="1" s="43">
      <c r="B80" s="6" t="inlineStr">
        <is>
          <t>대한민국</t>
        </is>
      </c>
      <c r="C80" s="36" t="inlineStr">
        <is>
          <t>대구지부</t>
        </is>
      </c>
      <c r="D80" s="6" t="inlineStr">
        <is>
          <t>승용차(평균)</t>
        </is>
      </c>
      <c r="E80" s="6" t="n">
        <v>1</v>
      </c>
      <c r="F80" s="31" t="inlineStr">
        <is>
          <t>대구광역시 중구 대봉로 260</t>
        </is>
      </c>
      <c r="G80" s="9" t="inlineStr">
        <is>
          <t>경북 안동시 일직면 중앙통길 12</t>
        </is>
      </c>
      <c r="H80" s="12" t="n"/>
      <c r="I80" s="6" t="n">
        <v>1</v>
      </c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7" t="n"/>
      <c r="W80" s="8" t="n"/>
      <c r="X80" s="8" t="n"/>
      <c r="Y80" s="56" t="n"/>
    </row>
    <row r="81" ht="15.75" customHeight="1" s="43">
      <c r="B81" s="6" t="inlineStr">
        <is>
          <t>대한민국</t>
        </is>
      </c>
      <c r="C81" s="36" t="inlineStr">
        <is>
          <t>대구지부</t>
        </is>
      </c>
      <c r="D81" s="6" t="inlineStr">
        <is>
          <t>승용차(평균)</t>
        </is>
      </c>
      <c r="E81" s="6" t="n">
        <v>1</v>
      </c>
      <c r="F81" s="31" t="inlineStr">
        <is>
          <t>대구광역시 중구 대봉로 260</t>
        </is>
      </c>
      <c r="G81" s="9" t="inlineStr">
        <is>
          <t>경북 안동시 풍천면</t>
        </is>
      </c>
      <c r="H81" s="12" t="n"/>
      <c r="I81" s="6" t="n">
        <v>2</v>
      </c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7" t="n"/>
      <c r="W81" s="8" t="n"/>
      <c r="X81" s="8" t="n"/>
      <c r="Y81" s="56" t="n"/>
    </row>
    <row r="82" ht="15.75" customHeight="1" s="43">
      <c r="B82" s="6" t="inlineStr">
        <is>
          <t>대한민국</t>
        </is>
      </c>
      <c r="C82" s="36" t="inlineStr">
        <is>
          <t>대구지부</t>
        </is>
      </c>
      <c r="D82" s="6" t="inlineStr">
        <is>
          <t>승용차(평균)</t>
        </is>
      </c>
      <c r="E82" s="6" t="n">
        <v>1</v>
      </c>
      <c r="F82" s="31" t="inlineStr">
        <is>
          <t>대구광역시 중구 대봉로 260</t>
        </is>
      </c>
      <c r="G82" s="9" t="inlineStr">
        <is>
          <t>경북 칠곡군 동명면 한티로 586</t>
        </is>
      </c>
      <c r="H82" s="12" t="n"/>
      <c r="I82" s="6" t="n">
        <v>1</v>
      </c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7" t="n"/>
      <c r="W82" s="8" t="n"/>
      <c r="X82" s="8" t="n"/>
      <c r="Y82" s="56" t="n"/>
    </row>
    <row r="83" ht="15.75" customHeight="1" s="43">
      <c r="B83" s="6" t="inlineStr">
        <is>
          <t>대한민국</t>
        </is>
      </c>
      <c r="C83" s="36" t="inlineStr">
        <is>
          <t>대구지부</t>
        </is>
      </c>
      <c r="D83" s="6" t="inlineStr">
        <is>
          <t>승용차(평균)</t>
        </is>
      </c>
      <c r="E83" s="6" t="n">
        <v>1</v>
      </c>
      <c r="F83" s="31" t="inlineStr">
        <is>
          <t>대구광역시 중구 대봉로 260</t>
        </is>
      </c>
      <c r="G83" s="9" t="inlineStr">
        <is>
          <t>부산 해운대구 APEC로 55</t>
        </is>
      </c>
      <c r="H83" s="12" t="n"/>
      <c r="I83" s="6" t="n">
        <v>1</v>
      </c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7" t="n"/>
      <c r="W83" s="8" t="n"/>
      <c r="X83" s="8" t="n"/>
      <c r="Y83" s="56" t="n"/>
    </row>
    <row r="84" ht="15.75" customHeight="1" s="43">
      <c r="B84" s="6" t="inlineStr">
        <is>
          <t>대한민국</t>
        </is>
      </c>
      <c r="C84" s="36" t="inlineStr">
        <is>
          <t>대구지부</t>
        </is>
      </c>
      <c r="D84" s="6" t="inlineStr">
        <is>
          <t>철도/KTX/SRT</t>
        </is>
      </c>
      <c r="E84" s="6" t="n">
        <v>1</v>
      </c>
      <c r="F84" s="31" t="inlineStr">
        <is>
          <t>대구광역시 중구 대봉로 260</t>
        </is>
      </c>
      <c r="G84" s="9" t="inlineStr">
        <is>
          <t>서울 강남구 남부순환로 3104</t>
        </is>
      </c>
      <c r="H84" s="12" t="n"/>
      <c r="I84" s="6" t="n">
        <v>1</v>
      </c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7" t="n"/>
      <c r="W84" s="8" t="n"/>
      <c r="X84" s="8" t="n"/>
      <c r="Y84" s="56" t="n"/>
    </row>
    <row r="85" ht="15.75" customHeight="1" s="43">
      <c r="B85" s="6" t="inlineStr">
        <is>
          <t>대한민국</t>
        </is>
      </c>
      <c r="C85" s="36" t="inlineStr">
        <is>
          <t>대구지부</t>
        </is>
      </c>
      <c r="D85" s="6" t="inlineStr">
        <is>
          <t>철도/KTX/SRT</t>
        </is>
      </c>
      <c r="E85" s="6" t="n">
        <v>1</v>
      </c>
      <c r="F85" s="31" t="inlineStr">
        <is>
          <t>대구광역시 중구 대봉로 260</t>
        </is>
      </c>
      <c r="G85" s="9" t="inlineStr">
        <is>
          <t>서울 서대문구 통일로 135</t>
        </is>
      </c>
      <c r="H85" s="12" t="n"/>
      <c r="I85" s="6" t="n">
        <v>1</v>
      </c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7" t="n"/>
      <c r="W85" s="8" t="n"/>
      <c r="X85" s="8" t="n"/>
      <c r="Y85" s="56" t="n"/>
    </row>
    <row r="86" ht="15.75" customHeight="1" s="43">
      <c r="B86" s="6" t="inlineStr">
        <is>
          <t>대한민국</t>
        </is>
      </c>
      <c r="C86" s="36" t="inlineStr">
        <is>
          <t>대구지부</t>
        </is>
      </c>
      <c r="D86" s="6" t="inlineStr">
        <is>
          <t>철도/KTX/SRT</t>
        </is>
      </c>
      <c r="E86" s="6" t="n">
        <v>1</v>
      </c>
      <c r="F86" s="31" t="inlineStr">
        <is>
          <t>대구광역시 중구 대봉로 260</t>
        </is>
      </c>
      <c r="G86" s="9" t="inlineStr">
        <is>
          <t>서울특별시 강남구 언주로 508</t>
        </is>
      </c>
      <c r="H86" s="12" t="n"/>
      <c r="I86" s="6" t="n">
        <v>11</v>
      </c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7" t="n"/>
      <c r="W86" s="8" t="n"/>
      <c r="X86" s="8" t="n"/>
      <c r="Y86" s="56" t="n"/>
    </row>
    <row r="87" ht="15.75" customHeight="1" s="43">
      <c r="B87" s="6" t="inlineStr">
        <is>
          <t>대한민국</t>
        </is>
      </c>
      <c r="C87" s="36" t="inlineStr">
        <is>
          <t>대구지부</t>
        </is>
      </c>
      <c r="D87" s="6" t="inlineStr">
        <is>
          <t>철도/KTX/SRT</t>
        </is>
      </c>
      <c r="E87" s="6" t="n">
        <v>1</v>
      </c>
      <c r="F87" s="31" t="inlineStr">
        <is>
          <t>대구광역시 중구 대봉로 260</t>
        </is>
      </c>
      <c r="G87" s="9" t="inlineStr">
        <is>
          <t>서울특별시 용산구 한강대로23길 55</t>
        </is>
      </c>
      <c r="H87" s="12" t="n"/>
      <c r="I87" s="6" t="n">
        <v>1</v>
      </c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7" t="n"/>
      <c r="W87" s="8" t="n"/>
      <c r="X87" s="8" t="n"/>
      <c r="Y87" s="56" t="n"/>
    </row>
    <row r="88" ht="16.5" customHeight="1" s="43">
      <c r="B88" s="6" t="inlineStr">
        <is>
          <t>대한민국</t>
        </is>
      </c>
      <c r="C88" s="36" t="inlineStr">
        <is>
          <t>부산지부</t>
        </is>
      </c>
      <c r="D88" s="6" t="inlineStr">
        <is>
          <t>장거리버스/코치</t>
        </is>
      </c>
      <c r="E88" s="6" t="n">
        <v>1</v>
      </c>
      <c r="F88" s="31" t="inlineStr">
        <is>
          <t>부산광역시 동구 부산진성공원로 23</t>
        </is>
      </c>
      <c r="G88" s="9" t="inlineStr">
        <is>
          <t>경남 거제시 일운면 거제대로2660</t>
        </is>
      </c>
      <c r="H88" s="12" t="n"/>
      <c r="I88" s="6" t="n">
        <v>2</v>
      </c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7" t="n"/>
      <c r="W88" s="8" t="n"/>
      <c r="X88" s="8" t="n"/>
      <c r="Y88" s="56" t="n"/>
    </row>
    <row r="89" ht="16.5" customHeight="1" s="43">
      <c r="B89" s="6" t="inlineStr">
        <is>
          <t>대한민국</t>
        </is>
      </c>
      <c r="C89" s="36" t="inlineStr">
        <is>
          <t>부산지부</t>
        </is>
      </c>
      <c r="D89" s="6" t="inlineStr">
        <is>
          <t>장거리버스/코치</t>
        </is>
      </c>
      <c r="E89" s="6" t="n">
        <v>1</v>
      </c>
      <c r="F89" s="31" t="inlineStr">
        <is>
          <t>부산광역시 동구 부산진성공원로 23</t>
        </is>
      </c>
      <c r="G89" s="9" t="inlineStr">
        <is>
          <t>경남 진주시 월아산로 2026</t>
        </is>
      </c>
      <c r="H89" s="12" t="n"/>
      <c r="I89" s="6" t="n">
        <v>6</v>
      </c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7" t="n"/>
      <c r="W89" s="8" t="n"/>
      <c r="X89" s="8" t="n"/>
      <c r="Y89" s="56" t="n"/>
    </row>
    <row r="90" ht="16.5" customHeight="1" s="43">
      <c r="B90" s="6" t="inlineStr">
        <is>
          <t>대한민국</t>
        </is>
      </c>
      <c r="C90" s="36" t="inlineStr">
        <is>
          <t>부산지부</t>
        </is>
      </c>
      <c r="D90" s="6" t="inlineStr">
        <is>
          <t>장거리버스/코치</t>
        </is>
      </c>
      <c r="E90" s="6" t="n">
        <v>1</v>
      </c>
      <c r="F90" s="31" t="inlineStr">
        <is>
          <t>부산광역시 동구 부산진성공원로 23</t>
        </is>
      </c>
      <c r="G90" s="9" t="inlineStr">
        <is>
          <t>경남 창원시 마산합포구 노산서 18길 141</t>
        </is>
      </c>
      <c r="H90" s="12" t="n"/>
      <c r="I90" s="6" t="n">
        <v>4</v>
      </c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7" t="n"/>
      <c r="W90" s="8" t="n"/>
      <c r="X90" s="8" t="n"/>
      <c r="Y90" s="56" t="n"/>
    </row>
    <row r="91" ht="16.5" customHeight="1" s="43">
      <c r="B91" s="6" t="inlineStr">
        <is>
          <t>대한민국</t>
        </is>
      </c>
      <c r="C91" s="36" t="inlineStr">
        <is>
          <t>부산지부</t>
        </is>
      </c>
      <c r="D91" s="6" t="inlineStr">
        <is>
          <t>장거리버스/코치</t>
        </is>
      </c>
      <c r="E91" s="6" t="n">
        <v>1</v>
      </c>
      <c r="F91" s="31" t="inlineStr">
        <is>
          <t>부산광역시 동구 부산진성공원로 23</t>
        </is>
      </c>
      <c r="G91" s="9" t="inlineStr">
        <is>
          <t>경남 창원시 의창구 팔용동</t>
        </is>
      </c>
      <c r="H91" s="12" t="n"/>
      <c r="I91" s="6" t="n">
        <v>1</v>
      </c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7" t="n"/>
      <c r="W91" s="8" t="n"/>
      <c r="X91" s="8" t="n"/>
      <c r="Y91" s="56" t="n"/>
    </row>
    <row r="92" ht="16.5" customHeight="1" s="43">
      <c r="B92" s="6" t="inlineStr">
        <is>
          <t>대한민국</t>
        </is>
      </c>
      <c r="C92" s="36" t="inlineStr">
        <is>
          <t>부산지부</t>
        </is>
      </c>
      <c r="D92" s="6" t="inlineStr">
        <is>
          <t>장거리버스/코치</t>
        </is>
      </c>
      <c r="E92" s="6" t="n">
        <v>1</v>
      </c>
      <c r="F92" s="31" t="inlineStr">
        <is>
          <t>부산광역시 동구 부산진성공원로 23</t>
        </is>
      </c>
      <c r="G92" s="9" t="inlineStr">
        <is>
          <t>경상남도 김해시</t>
        </is>
      </c>
      <c r="H92" s="12" t="n"/>
      <c r="I92" s="6" t="n">
        <v>1</v>
      </c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7" t="n"/>
      <c r="W92" s="8" t="n"/>
      <c r="X92" s="8" t="n"/>
      <c r="Y92" s="56" t="n"/>
    </row>
    <row r="93" ht="16.5" customHeight="1" s="43">
      <c r="B93" s="6" t="inlineStr">
        <is>
          <t>대한민국</t>
        </is>
      </c>
      <c r="C93" s="36" t="inlineStr">
        <is>
          <t>부산지부</t>
        </is>
      </c>
      <c r="D93" s="6" t="inlineStr">
        <is>
          <t>장거리버스/코치</t>
        </is>
      </c>
      <c r="E93" s="6" t="n">
        <v>1</v>
      </c>
      <c r="F93" s="31" t="inlineStr">
        <is>
          <t>부산광역시 동구 부산진성공원로 23</t>
        </is>
      </c>
      <c r="G93" s="9" t="inlineStr">
        <is>
          <t>울산 남구 삼산로 204</t>
        </is>
      </c>
      <c r="H93" s="12" t="n"/>
      <c r="I93" s="6" t="n">
        <v>1</v>
      </c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7" t="n"/>
      <c r="W93" s="8" t="n"/>
      <c r="X93" s="8" t="n"/>
      <c r="Y93" s="56" t="n"/>
    </row>
    <row r="94" ht="16.5" customHeight="1" s="43">
      <c r="B94" s="6" t="inlineStr">
        <is>
          <t>대한민국</t>
        </is>
      </c>
      <c r="C94" s="36" t="inlineStr">
        <is>
          <t>부산지부</t>
        </is>
      </c>
      <c r="D94" s="6" t="inlineStr">
        <is>
          <t>장거리버스/코치</t>
        </is>
      </c>
      <c r="E94" s="6" t="n">
        <v>1</v>
      </c>
      <c r="F94" s="31" t="inlineStr">
        <is>
          <t>부산광역시 동구 부산진성공원로 23</t>
        </is>
      </c>
      <c r="G94" s="9" t="inlineStr">
        <is>
          <t xml:space="preserve">울산 북구 진장유통로16 </t>
        </is>
      </c>
      <c r="H94" s="12" t="n"/>
      <c r="I94" s="6" t="n">
        <v>1</v>
      </c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7" t="n"/>
      <c r="W94" s="8" t="n"/>
      <c r="X94" s="8" t="n"/>
      <c r="Y94" s="56" t="n"/>
    </row>
    <row r="95" ht="16.5" customHeight="1" s="43">
      <c r="B95" s="6" t="inlineStr">
        <is>
          <t>대한민국</t>
        </is>
      </c>
      <c r="C95" s="36" t="inlineStr">
        <is>
          <t>부산지부</t>
        </is>
      </c>
      <c r="D95" s="6" t="inlineStr">
        <is>
          <t>장거리버스/코치</t>
        </is>
      </c>
      <c r="E95" s="6" t="n">
        <v>1</v>
      </c>
      <c r="F95" s="31" t="inlineStr">
        <is>
          <t>부산광역시 동구 부산진성공원로 23</t>
        </is>
      </c>
      <c r="G95" s="9" t="inlineStr">
        <is>
          <t>울산 중구 남외동</t>
        </is>
      </c>
      <c r="H95" s="12" t="n"/>
      <c r="I95" s="6" t="n">
        <v>1</v>
      </c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7" t="n"/>
      <c r="W95" s="8" t="n"/>
      <c r="X95" s="8" t="n"/>
      <c r="Y95" s="56" t="n"/>
    </row>
    <row r="96" ht="16.5" customHeight="1" s="43">
      <c r="B96" s="6" t="inlineStr">
        <is>
          <t>대한민국</t>
        </is>
      </c>
      <c r="C96" s="36" t="inlineStr">
        <is>
          <t>부산지부</t>
        </is>
      </c>
      <c r="D96" s="6" t="inlineStr">
        <is>
          <t>장거리버스/코치</t>
        </is>
      </c>
      <c r="E96" s="6" t="n">
        <v>1</v>
      </c>
      <c r="F96" s="31" t="inlineStr">
        <is>
          <t>부산광역시 동구 부산진성공원로 23</t>
        </is>
      </c>
      <c r="G96" s="9" t="inlineStr">
        <is>
          <t>울산광역시 남구 대학로 93</t>
        </is>
      </c>
      <c r="H96" s="12" t="n"/>
      <c r="I96" s="6" t="n">
        <v>1</v>
      </c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7" t="n"/>
      <c r="W96" s="8" t="n"/>
      <c r="X96" s="8" t="n"/>
      <c r="Y96" s="56" t="n"/>
    </row>
    <row r="97" ht="16.5" customHeight="1" s="43">
      <c r="B97" s="6" t="inlineStr">
        <is>
          <t>대한민국</t>
        </is>
      </c>
      <c r="C97" s="36" t="inlineStr">
        <is>
          <t>부산지부</t>
        </is>
      </c>
      <c r="D97" s="6" t="inlineStr">
        <is>
          <t>국내선 항공</t>
        </is>
      </c>
      <c r="E97" s="6" t="n">
        <v>1</v>
      </c>
      <c r="F97" s="31" t="inlineStr">
        <is>
          <t>부산광역시 동구 부산진성공원로 23</t>
        </is>
      </c>
      <c r="G97" s="9" t="inlineStr">
        <is>
          <t>제주 서귀포시 막숙포로 118</t>
        </is>
      </c>
      <c r="H97" s="12" t="n"/>
      <c r="I97" s="6" t="n">
        <v>1</v>
      </c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7" t="n"/>
      <c r="W97" s="8" t="n"/>
      <c r="X97" s="8" t="n"/>
      <c r="Y97" s="56" t="n"/>
    </row>
    <row r="98" ht="16.5" customHeight="1" s="43">
      <c r="B98" s="6" t="inlineStr">
        <is>
          <t>대한민국</t>
        </is>
      </c>
      <c r="C98" s="36" t="inlineStr">
        <is>
          <t>부산지부</t>
        </is>
      </c>
      <c r="D98" s="6" t="inlineStr">
        <is>
          <t>국내선 항공</t>
        </is>
      </c>
      <c r="E98" s="6" t="n">
        <v>1</v>
      </c>
      <c r="F98" s="31" t="inlineStr">
        <is>
          <t>부산광역시 동구 부산진성공원로 23</t>
        </is>
      </c>
      <c r="G98" s="9" t="inlineStr">
        <is>
          <t>제주 서귀포시 색달동</t>
        </is>
      </c>
      <c r="H98" s="12" t="n"/>
      <c r="I98" s="6" t="n">
        <v>1</v>
      </c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7" t="n"/>
      <c r="W98" s="8" t="n"/>
      <c r="X98" s="8" t="n"/>
      <c r="Y98" s="56" t="n"/>
    </row>
    <row r="99" ht="16.5" customHeight="1" s="43">
      <c r="B99" s="6" t="inlineStr">
        <is>
          <t>대한민국</t>
        </is>
      </c>
      <c r="C99" s="36" t="inlineStr">
        <is>
          <t>부산지부</t>
        </is>
      </c>
      <c r="D99" s="6" t="inlineStr">
        <is>
          <t>국내선 항공</t>
        </is>
      </c>
      <c r="E99" s="6" t="n">
        <v>1</v>
      </c>
      <c r="F99" s="31" t="inlineStr">
        <is>
          <t>부산광역시 동구 부산진성공원로 23</t>
        </is>
      </c>
      <c r="G99" s="9" t="inlineStr">
        <is>
          <t>제주특별자치도 서귀포시 서호중앙로 63</t>
        </is>
      </c>
      <c r="H99" s="12" t="n"/>
      <c r="I99" s="6" t="n">
        <v>6</v>
      </c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7" t="n"/>
      <c r="W99" s="8" t="n"/>
      <c r="X99" s="8" t="n"/>
      <c r="Y99" s="56" t="n"/>
    </row>
    <row r="100" ht="16.5" customHeight="1" s="43">
      <c r="B100" s="6" t="inlineStr">
        <is>
          <t>대한민국</t>
        </is>
      </c>
      <c r="C100" s="36" t="inlineStr">
        <is>
          <t>부산지부</t>
        </is>
      </c>
      <c r="D100" s="6" t="inlineStr">
        <is>
          <t>승용차(평균)</t>
        </is>
      </c>
      <c r="E100" s="6" t="n">
        <v>1</v>
      </c>
      <c r="F100" s="31" t="inlineStr">
        <is>
          <t>부산광역시 동구 부산진성공원로 23</t>
        </is>
      </c>
      <c r="G100" s="9" t="inlineStr">
        <is>
          <t>경남 김해시 한림면</t>
        </is>
      </c>
      <c r="H100" s="12" t="n"/>
      <c r="I100" s="6" t="n">
        <v>1</v>
      </c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7" t="n"/>
      <c r="W100" s="8" t="n"/>
      <c r="X100" s="8" t="n"/>
      <c r="Y100" s="56" t="n"/>
    </row>
    <row r="101" ht="16.5" customHeight="1" s="43">
      <c r="B101" s="6" t="inlineStr">
        <is>
          <t>대한민국</t>
        </is>
      </c>
      <c r="C101" s="36" t="inlineStr">
        <is>
          <t>부산지부</t>
        </is>
      </c>
      <c r="D101" s="6" t="inlineStr">
        <is>
          <t>승용차(평균)</t>
        </is>
      </c>
      <c r="E101" s="6" t="n">
        <v>1</v>
      </c>
      <c r="F101" s="31" t="inlineStr">
        <is>
          <t>부산광역시 동구 부산진성공원로 23</t>
        </is>
      </c>
      <c r="G101" s="9" t="inlineStr">
        <is>
          <t>경남 사천시 용현면 시청로 77</t>
        </is>
      </c>
      <c r="H101" s="12" t="n"/>
      <c r="I101" s="6" t="n">
        <v>1</v>
      </c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7" t="n"/>
      <c r="W101" s="8" t="n"/>
      <c r="X101" s="8" t="n"/>
      <c r="Y101" s="56" t="n"/>
    </row>
    <row r="102" ht="16.5" customHeight="1" s="43">
      <c r="B102" s="6" t="inlineStr">
        <is>
          <t>대한민국</t>
        </is>
      </c>
      <c r="C102" s="36" t="inlineStr">
        <is>
          <t>부산지부</t>
        </is>
      </c>
      <c r="D102" s="6" t="inlineStr">
        <is>
          <t>승용차(평균)</t>
        </is>
      </c>
      <c r="E102" s="6" t="n">
        <v>1</v>
      </c>
      <c r="F102" s="31" t="inlineStr">
        <is>
          <t>부산광역시 동구 부산진성공원로 23</t>
        </is>
      </c>
      <c r="G102" s="9" t="inlineStr">
        <is>
          <t>경남 산천군 금서면 동의보감로 645-40</t>
        </is>
      </c>
      <c r="H102" s="12" t="n"/>
      <c r="I102" s="6" t="n">
        <v>1</v>
      </c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7" t="n"/>
      <c r="W102" s="8" t="n"/>
      <c r="X102" s="8" t="n"/>
      <c r="Y102" s="56" t="n"/>
    </row>
    <row r="103" ht="16.5" customHeight="1" s="43">
      <c r="B103" s="6" t="inlineStr">
        <is>
          <t>대한민국</t>
        </is>
      </c>
      <c r="C103" s="36" t="inlineStr">
        <is>
          <t>부산지부</t>
        </is>
      </c>
      <c r="D103" s="6" t="inlineStr">
        <is>
          <t>승용차(평균)</t>
        </is>
      </c>
      <c r="E103" s="6" t="n">
        <v>1</v>
      </c>
      <c r="F103" s="31" t="inlineStr">
        <is>
          <t>부산광역시 동구 부산진성공원로 23</t>
        </is>
      </c>
      <c r="G103" s="46" t="inlineStr">
        <is>
          <t>경남 양산시 중앙로 33-2</t>
        </is>
      </c>
      <c r="H103" s="12" t="n"/>
      <c r="I103" s="6" t="n">
        <v>1</v>
      </c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7" t="n"/>
      <c r="W103" s="8" t="n"/>
      <c r="X103" s="8" t="n"/>
      <c r="Y103" s="56" t="n"/>
    </row>
    <row r="104" ht="16.5" customHeight="1" s="43">
      <c r="B104" s="6" t="inlineStr">
        <is>
          <t>대한민국</t>
        </is>
      </c>
      <c r="C104" s="36" t="inlineStr">
        <is>
          <t>부산지부</t>
        </is>
      </c>
      <c r="D104" s="6" t="inlineStr">
        <is>
          <t>승용차(평균)</t>
        </is>
      </c>
      <c r="E104" s="6" t="n">
        <v>1</v>
      </c>
      <c r="F104" s="31" t="inlineStr">
        <is>
          <t>부산광역시 동구 부산진성공원로 23</t>
        </is>
      </c>
      <c r="G104" s="9" t="inlineStr">
        <is>
          <t>경남 진주시 월아산로 2026</t>
        </is>
      </c>
      <c r="H104" s="12" t="n"/>
      <c r="I104" s="6" t="n">
        <v>1</v>
      </c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7" t="n"/>
      <c r="W104" s="8" t="n"/>
      <c r="X104" s="8" t="n"/>
      <c r="Y104" s="56" t="n"/>
    </row>
    <row r="105" ht="16.5" customHeight="1" s="43">
      <c r="B105" s="6" t="inlineStr">
        <is>
          <t>대한민국</t>
        </is>
      </c>
      <c r="C105" s="36" t="inlineStr">
        <is>
          <t>부산지부</t>
        </is>
      </c>
      <c r="D105" s="6" t="inlineStr">
        <is>
          <t>승용차(평균)</t>
        </is>
      </c>
      <c r="E105" s="6" t="n">
        <v>1</v>
      </c>
      <c r="F105" s="31" t="inlineStr">
        <is>
          <t>부산광역시 동구 부산진성공원로 23</t>
        </is>
      </c>
      <c r="G105" s="9" t="inlineStr">
        <is>
          <t>경남 창원시 마산합포구 노산서 18길 141</t>
        </is>
      </c>
      <c r="H105" s="12" t="n"/>
      <c r="I105" s="6" t="n">
        <v>3</v>
      </c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7" t="n"/>
      <c r="W105" s="8" t="n"/>
      <c r="X105" s="8" t="n"/>
      <c r="Y105" s="56" t="n"/>
    </row>
    <row r="106" ht="16.5" customHeight="1" s="43">
      <c r="B106" s="6" t="inlineStr">
        <is>
          <t>대한민국</t>
        </is>
      </c>
      <c r="C106" s="36" t="inlineStr">
        <is>
          <t>부산지부</t>
        </is>
      </c>
      <c r="D106" s="6" t="inlineStr">
        <is>
          <t>승용차(평균)</t>
        </is>
      </c>
      <c r="E106" s="6" t="n">
        <v>1</v>
      </c>
      <c r="F106" s="31" t="inlineStr">
        <is>
          <t>부산광역시 동구 부산진성공원로 23</t>
        </is>
      </c>
      <c r="G106" s="9" t="inlineStr">
        <is>
          <t>경남 창원시 성산구 창이대로 681</t>
        </is>
      </c>
      <c r="H106" s="12" t="n"/>
      <c r="I106" s="6" t="n">
        <v>1</v>
      </c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7" t="n"/>
      <c r="W106" s="8" t="n"/>
      <c r="X106" s="8" t="n"/>
      <c r="Y106" s="56" t="n"/>
    </row>
    <row r="107" ht="28.5" customHeight="1" s="43">
      <c r="B107" s="6" t="inlineStr">
        <is>
          <t>대한민국</t>
        </is>
      </c>
      <c r="C107" s="36" t="inlineStr">
        <is>
          <t>부산지부</t>
        </is>
      </c>
      <c r="D107" s="6" t="inlineStr">
        <is>
          <t>승용차(평균)</t>
        </is>
      </c>
      <c r="E107" s="6" t="n">
        <v>1</v>
      </c>
      <c r="F107" s="31" t="inlineStr">
        <is>
          <t>부산광역시 동구 부산진성공원로 23</t>
        </is>
      </c>
      <c r="G107" s="9" t="inlineStr">
        <is>
          <t>경상남도 창원시 의창구 대산면 봉강가술로471번길 46-6</t>
        </is>
      </c>
      <c r="H107" s="12" t="n"/>
      <c r="I107" s="6" t="n">
        <v>1</v>
      </c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7" t="n"/>
      <c r="W107" s="8" t="n"/>
      <c r="X107" s="8" t="n"/>
      <c r="Y107" s="56" t="n"/>
    </row>
    <row r="108" ht="16.5" customHeight="1" s="43">
      <c r="B108" s="6" t="inlineStr">
        <is>
          <t>대한민국</t>
        </is>
      </c>
      <c r="C108" s="36" t="inlineStr">
        <is>
          <t>부산지부</t>
        </is>
      </c>
      <c r="D108" s="6" t="inlineStr">
        <is>
          <t>승용차(평균)</t>
        </is>
      </c>
      <c r="E108" s="6" t="n">
        <v>1</v>
      </c>
      <c r="F108" s="31" t="inlineStr">
        <is>
          <t>부산광역시 동구 부산진성공원로 23</t>
        </is>
      </c>
      <c r="G108" s="9" t="inlineStr">
        <is>
          <t>김천시 물망골길39</t>
        </is>
      </c>
      <c r="H108" s="12" t="n"/>
      <c r="I108" s="6" t="n">
        <v>1</v>
      </c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7" t="n"/>
      <c r="W108" s="8" t="n"/>
      <c r="X108" s="8" t="n"/>
      <c r="Y108" s="56" t="n"/>
    </row>
    <row r="109" ht="16.5" customHeight="1" s="43">
      <c r="B109" s="6" t="inlineStr">
        <is>
          <t>대한민국</t>
        </is>
      </c>
      <c r="C109" s="36" t="inlineStr">
        <is>
          <t>부산지부</t>
        </is>
      </c>
      <c r="D109" s="6" t="inlineStr">
        <is>
          <t>승용차(평균)</t>
        </is>
      </c>
      <c r="E109" s="6" t="n">
        <v>1</v>
      </c>
      <c r="F109" s="31" t="inlineStr">
        <is>
          <t>부산광역시 동구 부산진성공원로 23</t>
        </is>
      </c>
      <c r="G109" s="9" t="inlineStr">
        <is>
          <t>마산 합포구</t>
        </is>
      </c>
      <c r="H109" s="12" t="n"/>
      <c r="I109" s="6" t="n">
        <v>1</v>
      </c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7" t="n"/>
      <c r="W109" s="8" t="n"/>
      <c r="X109" s="8" t="n"/>
      <c r="Y109" s="56" t="n"/>
    </row>
    <row r="110" ht="16.5" customHeight="1" s="43">
      <c r="B110" s="6" t="inlineStr">
        <is>
          <t>대한민국</t>
        </is>
      </c>
      <c r="C110" s="36" t="inlineStr">
        <is>
          <t>부산지부</t>
        </is>
      </c>
      <c r="D110" s="6" t="inlineStr">
        <is>
          <t>승용차(평균)</t>
        </is>
      </c>
      <c r="E110" s="6" t="n">
        <v>1</v>
      </c>
      <c r="F110" s="31" t="inlineStr">
        <is>
          <t>부산광역시 동구 부산진성공원로 23</t>
        </is>
      </c>
      <c r="G110" s="9" t="inlineStr">
        <is>
          <t>울산광역시 남구 대학로 93</t>
        </is>
      </c>
      <c r="H110" s="12" t="n"/>
      <c r="I110" s="6" t="n">
        <v>1</v>
      </c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7" t="n"/>
      <c r="W110" s="8" t="n"/>
      <c r="X110" s="8" t="n"/>
      <c r="Y110" s="56" t="n"/>
    </row>
    <row r="111" ht="16.5" customHeight="1" s="43">
      <c r="B111" s="6" t="inlineStr">
        <is>
          <t>대한민국</t>
        </is>
      </c>
      <c r="C111" s="36" t="inlineStr">
        <is>
          <t>부산지부</t>
        </is>
      </c>
      <c r="D111" s="6" t="inlineStr">
        <is>
          <t>승용차(평균)</t>
        </is>
      </c>
      <c r="E111" s="6" t="n">
        <v>1</v>
      </c>
      <c r="F111" s="31" t="inlineStr">
        <is>
          <t>부산광역시 동구 부산진성공원로 23</t>
        </is>
      </c>
      <c r="G111" s="9" t="inlineStr">
        <is>
          <t>울산광역시 남구 중앙로 201</t>
        </is>
      </c>
      <c r="H111" s="12" t="n"/>
      <c r="I111" s="6" t="n">
        <v>2</v>
      </c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7" t="n"/>
      <c r="W111" s="8" t="n"/>
      <c r="X111" s="8" t="n"/>
      <c r="Y111" s="56" t="n"/>
    </row>
    <row r="112" ht="16.5" customHeight="1" s="43">
      <c r="B112" s="6" t="inlineStr">
        <is>
          <t>대한민국</t>
        </is>
      </c>
      <c r="C112" s="36" t="inlineStr">
        <is>
          <t>부산지부</t>
        </is>
      </c>
      <c r="D112" s="6" t="inlineStr">
        <is>
          <t>철도/KTX/SRT</t>
        </is>
      </c>
      <c r="E112" s="6" t="n">
        <v>1</v>
      </c>
      <c r="F112" s="31" t="inlineStr">
        <is>
          <t>부산광역시 동구 부산진성공원로 23</t>
        </is>
      </c>
      <c r="G112" s="9" t="inlineStr">
        <is>
          <t>경기도 고양시 일산서구 킨텍스로 217-60</t>
        </is>
      </c>
      <c r="H112" s="12" t="n"/>
      <c r="I112" s="6" t="n">
        <v>1</v>
      </c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7" t="n"/>
      <c r="W112" s="8" t="n"/>
      <c r="X112" s="8" t="n"/>
      <c r="Y112" s="56" t="n"/>
    </row>
    <row r="113" ht="16.5" customHeight="1" s="43">
      <c r="B113" s="6" t="inlineStr">
        <is>
          <t>대한민국</t>
        </is>
      </c>
      <c r="C113" s="36" t="inlineStr">
        <is>
          <t>부산지부</t>
        </is>
      </c>
      <c r="D113" s="6" t="inlineStr">
        <is>
          <t>철도/KTX/SRT</t>
        </is>
      </c>
      <c r="E113" s="6" t="n">
        <v>1</v>
      </c>
      <c r="F113" s="31" t="inlineStr">
        <is>
          <t>부산광역시 동구 부산진성공원로 23</t>
        </is>
      </c>
      <c r="G113" s="9" t="inlineStr">
        <is>
          <t>서울특별시 강남구 언주로 508</t>
        </is>
      </c>
      <c r="H113" s="12" t="n"/>
      <c r="I113" s="6" t="n">
        <v>15</v>
      </c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7" t="n"/>
      <c r="W113" s="8" t="n"/>
      <c r="X113" s="8" t="n"/>
      <c r="Y113" s="56" t="n"/>
    </row>
    <row r="114" ht="16.5" customHeight="1" s="43">
      <c r="B114" s="6" t="inlineStr">
        <is>
          <t>대한민국</t>
        </is>
      </c>
      <c r="C114" s="36" t="inlineStr">
        <is>
          <t>부산지부</t>
        </is>
      </c>
      <c r="D114" s="6" t="inlineStr">
        <is>
          <t>철도/KTX/SRT</t>
        </is>
      </c>
      <c r="E114" s="6" t="n">
        <v>1</v>
      </c>
      <c r="F114" s="31" t="inlineStr">
        <is>
          <t>부산광역시 동구 부산진성공원로 23</t>
        </is>
      </c>
      <c r="G114" s="9" t="inlineStr">
        <is>
          <t>서울특별시 용산구 한강대로23길 55</t>
        </is>
      </c>
      <c r="H114" s="12" t="n"/>
      <c r="I114" s="6" t="n">
        <v>1</v>
      </c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7" t="n"/>
      <c r="W114" s="8" t="n"/>
      <c r="X114" s="8" t="n"/>
      <c r="Y114" s="56" t="n"/>
    </row>
    <row r="115" ht="16.5" customHeight="1" s="43">
      <c r="B115" s="6" t="inlineStr">
        <is>
          <t>대한민국</t>
        </is>
      </c>
      <c r="C115" s="36" t="inlineStr">
        <is>
          <t>부산지부</t>
        </is>
      </c>
      <c r="D115" s="6" t="inlineStr">
        <is>
          <t>철도/KTX/SRT</t>
        </is>
      </c>
      <c r="E115" s="6" t="n">
        <v>1</v>
      </c>
      <c r="F115" s="31" t="inlineStr">
        <is>
          <t>부산광역시 동구 부산진성공원로 23</t>
        </is>
      </c>
      <c r="G115" s="9" t="inlineStr">
        <is>
          <t>제주특별자치도 서귀포시 서호중앙로 63</t>
        </is>
      </c>
      <c r="H115" s="12" t="n"/>
      <c r="I115" s="6" t="n">
        <v>1</v>
      </c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7" t="n"/>
      <c r="W115" s="8" t="n"/>
      <c r="X115" s="8" t="n"/>
      <c r="Y115" s="56" t="n"/>
    </row>
    <row r="116" ht="16.5" customHeight="1" s="43">
      <c r="B116" s="6" t="inlineStr">
        <is>
          <t>대한민국</t>
        </is>
      </c>
      <c r="C116" s="36" t="inlineStr">
        <is>
          <t>서울상록회관</t>
        </is>
      </c>
      <c r="D116" s="6" t="inlineStr">
        <is>
          <t>장거리버스/코치</t>
        </is>
      </c>
      <c r="E116" s="6" t="n">
        <v>1</v>
      </c>
      <c r="F116" s="31" t="inlineStr">
        <is>
          <t>서울특별시 강남구 언주로 508</t>
        </is>
      </c>
      <c r="G116" s="9" t="inlineStr">
        <is>
          <t>강원 속초시 대포항희망길 106</t>
        </is>
      </c>
      <c r="H116" s="12" t="n"/>
      <c r="I116" s="6" t="n">
        <v>1</v>
      </c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7" t="n"/>
      <c r="W116" s="8" t="n"/>
      <c r="X116" s="8" t="n"/>
      <c r="Y116" s="56" t="n"/>
    </row>
    <row r="117" ht="16.5" customHeight="1" s="43">
      <c r="B117" s="6" t="inlineStr">
        <is>
          <t>대한민국</t>
        </is>
      </c>
      <c r="C117" s="36" t="inlineStr">
        <is>
          <t>서울상록회관</t>
        </is>
      </c>
      <c r="D117" s="6" t="inlineStr">
        <is>
          <t>장거리버스/코치</t>
        </is>
      </c>
      <c r="E117" s="6" t="n">
        <v>1</v>
      </c>
      <c r="F117" s="31" t="inlineStr">
        <is>
          <t>서울특별시 강남구 언주로 508</t>
        </is>
      </c>
      <c r="G117" s="9" t="inlineStr">
        <is>
          <t>강원 원주시 남원로 441</t>
        </is>
      </c>
      <c r="H117" s="12" t="n"/>
      <c r="I117" s="6" t="n">
        <v>1</v>
      </c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7" t="n"/>
      <c r="W117" s="8" t="n"/>
      <c r="X117" s="8" t="n"/>
      <c r="Y117" s="56" t="n"/>
    </row>
    <row r="118" ht="16.5" customHeight="1" s="43">
      <c r="B118" s="6" t="inlineStr">
        <is>
          <t>대한민국</t>
        </is>
      </c>
      <c r="C118" s="36" t="inlineStr">
        <is>
          <t>서울상록회관</t>
        </is>
      </c>
      <c r="D118" s="6" t="inlineStr">
        <is>
          <t>장거리버스/코치</t>
        </is>
      </c>
      <c r="E118" s="6" t="n">
        <v>1</v>
      </c>
      <c r="F118" s="31" t="inlineStr">
        <is>
          <t>서울특별시 강남구 언주로 508</t>
        </is>
      </c>
      <c r="G118" s="9" t="inlineStr">
        <is>
          <t>강원 원주시 지정면</t>
        </is>
      </c>
      <c r="H118" s="12" t="n"/>
      <c r="I118" s="6" t="n">
        <v>1</v>
      </c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7" t="n"/>
      <c r="W118" s="8" t="n"/>
      <c r="X118" s="8" t="n"/>
      <c r="Y118" s="56" t="n"/>
    </row>
    <row r="119" ht="16.5" customHeight="1" s="43">
      <c r="B119" s="6" t="inlineStr">
        <is>
          <t>대한민국</t>
        </is>
      </c>
      <c r="C119" s="36" t="inlineStr">
        <is>
          <t>서울상록회관</t>
        </is>
      </c>
      <c r="D119" s="6" t="inlineStr">
        <is>
          <t>장거리버스/코치</t>
        </is>
      </c>
      <c r="E119" s="6" t="n">
        <v>1</v>
      </c>
      <c r="F119" s="31" t="inlineStr">
        <is>
          <t>서울특별시 강남구 언주로 508</t>
        </is>
      </c>
      <c r="G119" s="9" t="inlineStr">
        <is>
          <t>강원 춘천시 동면 순환대로 1122</t>
        </is>
      </c>
      <c r="H119" s="12" t="n"/>
      <c r="I119" s="6" t="n">
        <v>1</v>
      </c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7" t="n"/>
      <c r="W119" s="8" t="n"/>
      <c r="X119" s="8" t="n"/>
      <c r="Y119" s="56" t="n"/>
    </row>
    <row r="120" ht="16.5" customHeight="1" s="43">
      <c r="B120" s="6" t="inlineStr">
        <is>
          <t>대한민국</t>
        </is>
      </c>
      <c r="C120" s="36" t="inlineStr">
        <is>
          <t>서울상록회관</t>
        </is>
      </c>
      <c r="D120" s="6" t="inlineStr">
        <is>
          <t>장거리버스/코치</t>
        </is>
      </c>
      <c r="E120" s="6" t="n">
        <v>1</v>
      </c>
      <c r="F120" s="31" t="inlineStr">
        <is>
          <t>서울특별시 강남구 언주로 508</t>
        </is>
      </c>
      <c r="G120" s="9" t="inlineStr">
        <is>
          <t>강원 춘천시 동면 춘천순환로 770</t>
        </is>
      </c>
      <c r="H120" s="12" t="n"/>
      <c r="I120" s="6" t="n">
        <v>1</v>
      </c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7" t="n"/>
      <c r="W120" s="8" t="n"/>
      <c r="X120" s="8" t="n"/>
      <c r="Y120" s="56" t="n"/>
    </row>
    <row r="121" ht="16.5" customHeight="1" s="43">
      <c r="B121" s="6" t="inlineStr">
        <is>
          <t>대한민국</t>
        </is>
      </c>
      <c r="C121" s="36" t="inlineStr">
        <is>
          <t>서울상록회관</t>
        </is>
      </c>
      <c r="D121" s="6" t="inlineStr">
        <is>
          <t>장거리버스/코치</t>
        </is>
      </c>
      <c r="E121" s="6" t="n">
        <v>1</v>
      </c>
      <c r="F121" s="31" t="inlineStr">
        <is>
          <t>서울특별시 강남구 언주로 508</t>
        </is>
      </c>
      <c r="G121" s="9" t="inlineStr">
        <is>
          <t>강원 춘천시 신북읍</t>
        </is>
      </c>
      <c r="H121" s="12" t="n"/>
      <c r="I121" s="6" t="n">
        <v>3</v>
      </c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7" t="n"/>
      <c r="W121" s="8" t="n"/>
      <c r="X121" s="8" t="n"/>
      <c r="Y121" s="56" t="n"/>
    </row>
    <row r="122" ht="28.5" customHeight="1" s="43">
      <c r="B122" s="6" t="inlineStr">
        <is>
          <t>대한민국</t>
        </is>
      </c>
      <c r="C122" s="36" t="inlineStr">
        <is>
          <t>서울상록회관</t>
        </is>
      </c>
      <c r="D122" s="6" t="inlineStr">
        <is>
          <t>장거리버스/코치</t>
        </is>
      </c>
      <c r="E122" s="6" t="n">
        <v>1</v>
      </c>
      <c r="F122" s="31" t="inlineStr">
        <is>
          <t>서울특별시 강남구 언주로 508</t>
        </is>
      </c>
      <c r="G122" s="9" t="inlineStr">
        <is>
          <t>강원특별자치도 춘천시 동내면 거두택지길 70</t>
        </is>
      </c>
      <c r="H122" s="12" t="n"/>
      <c r="I122" s="6" t="n">
        <v>1</v>
      </c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7" t="n"/>
      <c r="W122" s="8" t="n"/>
      <c r="X122" s="8" t="n"/>
      <c r="Y122" s="56" t="n"/>
    </row>
    <row r="123" ht="16.5" customHeight="1" s="43">
      <c r="B123" s="6" t="inlineStr">
        <is>
          <t>대한민국</t>
        </is>
      </c>
      <c r="C123" s="36" t="inlineStr">
        <is>
          <t>서울상록회관</t>
        </is>
      </c>
      <c r="D123" s="6" t="inlineStr">
        <is>
          <t>장거리버스/코치</t>
        </is>
      </c>
      <c r="E123" s="6" t="n">
        <v>1</v>
      </c>
      <c r="F123" s="31" t="inlineStr">
        <is>
          <t>서울특별시 강남구 언주로 508</t>
        </is>
      </c>
      <c r="G123" s="9" t="inlineStr">
        <is>
          <t>경기도 양평군 강하면 강남로 316</t>
        </is>
      </c>
      <c r="H123" s="12" t="n"/>
      <c r="I123" s="6" t="n">
        <v>3</v>
      </c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7" t="n"/>
      <c r="W123" s="8" t="n"/>
      <c r="X123" s="8" t="n"/>
      <c r="Y123" s="56" t="n"/>
    </row>
    <row r="124" ht="16.5" customHeight="1" s="43">
      <c r="B124" s="6" t="inlineStr">
        <is>
          <t>대한민국</t>
        </is>
      </c>
      <c r="C124" s="36" t="inlineStr">
        <is>
          <t>서울상록회관</t>
        </is>
      </c>
      <c r="D124" s="6" t="inlineStr">
        <is>
          <t>장거리버스/코치</t>
        </is>
      </c>
      <c r="E124" s="6" t="n">
        <v>1</v>
      </c>
      <c r="F124" s="31" t="inlineStr">
        <is>
          <t>서울특별시 강남구 언주로 508</t>
        </is>
      </c>
      <c r="G124" s="9" t="inlineStr">
        <is>
          <t>경남 진주시 충무공동</t>
        </is>
      </c>
      <c r="H124" s="12" t="n"/>
      <c r="I124" s="6" t="n">
        <v>2</v>
      </c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7" t="n"/>
      <c r="W124" s="8" t="n"/>
      <c r="X124" s="8" t="n"/>
      <c r="Y124" s="56" t="n"/>
    </row>
    <row r="125" ht="16.5" customHeight="1" s="43">
      <c r="B125" s="6" t="inlineStr">
        <is>
          <t>대한민국</t>
        </is>
      </c>
      <c r="C125" s="36" t="inlineStr">
        <is>
          <t>서울상록회관</t>
        </is>
      </c>
      <c r="D125" s="6" t="inlineStr">
        <is>
          <t>장거리버스/코치</t>
        </is>
      </c>
      <c r="E125" s="6" t="n">
        <v>1</v>
      </c>
      <c r="F125" s="31" t="inlineStr">
        <is>
          <t>서울특별시 강남구 언주로 508</t>
        </is>
      </c>
      <c r="G125" s="9" t="inlineStr">
        <is>
          <t>대전광역시 유성구 노은동로 111</t>
        </is>
      </c>
      <c r="H125" s="12" t="n"/>
      <c r="I125" s="6" t="n">
        <v>2</v>
      </c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7" t="n"/>
      <c r="W125" s="8" t="n"/>
      <c r="X125" s="8" t="n"/>
      <c r="Y125" s="56" t="n"/>
    </row>
    <row r="126" ht="16.5" customHeight="1" s="43">
      <c r="B126" s="6" t="inlineStr">
        <is>
          <t>대한민국</t>
        </is>
      </c>
      <c r="C126" s="36" t="inlineStr">
        <is>
          <t>서울상록회관</t>
        </is>
      </c>
      <c r="D126" s="6" t="inlineStr">
        <is>
          <t>장거리버스/코치</t>
        </is>
      </c>
      <c r="E126" s="6" t="n">
        <v>1</v>
      </c>
      <c r="F126" s="31" t="inlineStr">
        <is>
          <t>서울특별시 강남구 언주로 508</t>
        </is>
      </c>
      <c r="G126" s="9" t="inlineStr">
        <is>
          <t>대전시 중구 목중로 54번길 10</t>
        </is>
      </c>
      <c r="H126" s="12" t="n"/>
      <c r="I126" s="6" t="n">
        <v>4</v>
      </c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7" t="n"/>
      <c r="W126" s="8" t="n"/>
      <c r="X126" s="8" t="n"/>
      <c r="Y126" s="56" t="n"/>
    </row>
    <row r="127" ht="16.5" customHeight="1" s="43">
      <c r="B127" s="6" t="inlineStr">
        <is>
          <t>대한민국</t>
        </is>
      </c>
      <c r="C127" s="36" t="inlineStr">
        <is>
          <t>서울상록회관</t>
        </is>
      </c>
      <c r="D127" s="6" t="inlineStr">
        <is>
          <t>장거리버스/코치</t>
        </is>
      </c>
      <c r="E127" s="6" t="n">
        <v>1</v>
      </c>
      <c r="F127" s="31" t="inlineStr">
        <is>
          <t>서울특별시 강남구 언주로 508</t>
        </is>
      </c>
      <c r="G127" s="9" t="inlineStr">
        <is>
          <t>서울 송파구 신천동</t>
        </is>
      </c>
      <c r="H127" s="12" t="n"/>
      <c r="I127" s="6" t="n">
        <v>1</v>
      </c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7" t="n"/>
      <c r="W127" s="8" t="n"/>
      <c r="X127" s="8" t="n"/>
      <c r="Y127" s="56" t="n"/>
    </row>
    <row r="128" ht="16.5" customHeight="1" s="43">
      <c r="B128" s="6" t="inlineStr">
        <is>
          <t>대한민국</t>
        </is>
      </c>
      <c r="C128" s="36" t="inlineStr">
        <is>
          <t>서울상록회관</t>
        </is>
      </c>
      <c r="D128" s="6" t="inlineStr">
        <is>
          <t>장거리버스/코치</t>
        </is>
      </c>
      <c r="E128" s="6" t="n">
        <v>1</v>
      </c>
      <c r="F128" s="31" t="inlineStr">
        <is>
          <t>서울특별시 강남구 언주로 508</t>
        </is>
      </c>
      <c r="G128" s="9" t="inlineStr">
        <is>
          <t>서울 영등포구 여의도동</t>
        </is>
      </c>
      <c r="H128" s="12" t="n"/>
      <c r="I128" s="6" t="n">
        <v>1</v>
      </c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7" t="n"/>
      <c r="W128" s="8" t="n"/>
      <c r="X128" s="8" t="n"/>
      <c r="Y128" s="56" t="n"/>
    </row>
    <row r="129" ht="16.5" customHeight="1" s="43">
      <c r="B129" s="6" t="inlineStr">
        <is>
          <t>대한민국</t>
        </is>
      </c>
      <c r="C129" s="36" t="inlineStr">
        <is>
          <t>서울상록회관</t>
        </is>
      </c>
      <c r="D129" s="6" t="inlineStr">
        <is>
          <t>장거리버스/코치</t>
        </is>
      </c>
      <c r="E129" s="6" t="n">
        <v>1</v>
      </c>
      <c r="F129" s="31" t="inlineStr">
        <is>
          <t>서울특별시 강남구 언주로 508</t>
        </is>
      </c>
      <c r="G129" s="9" t="inlineStr">
        <is>
          <t>서울특별시 강남구 언주로 508</t>
        </is>
      </c>
      <c r="H129" s="12" t="n"/>
      <c r="I129" s="6" t="n">
        <v>10</v>
      </c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7" t="n"/>
      <c r="W129" s="8" t="n"/>
      <c r="X129" s="8" t="n"/>
      <c r="Y129" s="56" t="n"/>
    </row>
    <row r="130" ht="16.5" customHeight="1" s="43">
      <c r="B130" s="6" t="inlineStr">
        <is>
          <t>대한민국</t>
        </is>
      </c>
      <c r="C130" s="36" t="inlineStr">
        <is>
          <t>서울상록회관</t>
        </is>
      </c>
      <c r="D130" s="6" t="inlineStr">
        <is>
          <t>장거리버스/코치</t>
        </is>
      </c>
      <c r="E130" s="6" t="n">
        <v>1</v>
      </c>
      <c r="F130" s="31" t="inlineStr">
        <is>
          <t>서울특별시 강남구 언주로 508</t>
        </is>
      </c>
      <c r="G130" s="9" t="inlineStr">
        <is>
          <t>세종 가름로 180</t>
        </is>
      </c>
      <c r="H130" s="12" t="n"/>
      <c r="I130" s="6" t="n">
        <v>1</v>
      </c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7" t="n"/>
      <c r="W130" s="8" t="n"/>
      <c r="X130" s="8" t="n"/>
      <c r="Y130" s="56" t="n"/>
    </row>
    <row r="131" ht="16.5" customHeight="1" s="43">
      <c r="B131" s="6" t="inlineStr">
        <is>
          <t>대한민국</t>
        </is>
      </c>
      <c r="C131" s="36" t="inlineStr">
        <is>
          <t>서울상록회관</t>
        </is>
      </c>
      <c r="D131" s="6" t="inlineStr">
        <is>
          <t>장거리버스/코치</t>
        </is>
      </c>
      <c r="E131" s="6" t="n">
        <v>1</v>
      </c>
      <c r="F131" s="31" t="inlineStr">
        <is>
          <t>서울특별시 강남구 언주로 508</t>
        </is>
      </c>
      <c r="G131" s="9" t="inlineStr">
        <is>
          <t>세종시 어진동</t>
        </is>
      </c>
      <c r="H131" s="12" t="n"/>
      <c r="I131" s="6" t="n">
        <v>2</v>
      </c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7" t="n"/>
      <c r="W131" s="8" t="n"/>
      <c r="X131" s="8" t="n"/>
      <c r="Y131" s="56" t="n"/>
    </row>
    <row r="132" ht="16.5" customHeight="1" s="43">
      <c r="B132" s="6" t="inlineStr">
        <is>
          <t>대한민국</t>
        </is>
      </c>
      <c r="C132" s="36" t="inlineStr">
        <is>
          <t>서울상록회관</t>
        </is>
      </c>
      <c r="D132" s="6" t="inlineStr">
        <is>
          <t>장거리버스/코치</t>
        </is>
      </c>
      <c r="E132" s="6" t="n">
        <v>1</v>
      </c>
      <c r="F132" s="31" t="inlineStr">
        <is>
          <t>서울특별시 강남구 언주로 508</t>
        </is>
      </c>
      <c r="G132" s="9" t="inlineStr">
        <is>
          <t>세종특별자치시 도움5로 20</t>
        </is>
      </c>
      <c r="H132" s="12" t="n"/>
      <c r="I132" s="6" t="n">
        <v>2</v>
      </c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7" t="n"/>
      <c r="W132" s="8" t="n"/>
      <c r="X132" s="8" t="n"/>
      <c r="Y132" s="56" t="n"/>
    </row>
    <row r="133" ht="16.5" customHeight="1" s="43">
      <c r="B133" s="6" t="inlineStr">
        <is>
          <t>대한민국</t>
        </is>
      </c>
      <c r="C133" s="36" t="inlineStr">
        <is>
          <t>서울상록회관</t>
        </is>
      </c>
      <c r="D133" s="6" t="inlineStr">
        <is>
          <t>장거리버스/코치</t>
        </is>
      </c>
      <c r="E133" s="6" t="n">
        <v>1</v>
      </c>
      <c r="F133" s="31" t="inlineStr">
        <is>
          <t>서울특별시 강남구 언주로 508</t>
        </is>
      </c>
      <c r="G133" s="9" t="inlineStr">
        <is>
          <t>세종특별자치시 도움6로 11</t>
        </is>
      </c>
      <c r="H133" s="12" t="n"/>
      <c r="I133" s="6" t="n">
        <v>1</v>
      </c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7" t="n"/>
      <c r="W133" s="8" t="n"/>
      <c r="X133" s="8" t="n"/>
      <c r="Y133" s="56" t="n"/>
    </row>
    <row r="134" ht="16.5" customHeight="1" s="43">
      <c r="B134" s="6" t="inlineStr">
        <is>
          <t>대한민국</t>
        </is>
      </c>
      <c r="C134" s="36" t="inlineStr">
        <is>
          <t>서울상록회관</t>
        </is>
      </c>
      <c r="D134" s="6" t="inlineStr">
        <is>
          <t>장거리버스/코치</t>
        </is>
      </c>
      <c r="E134" s="6" t="n">
        <v>1</v>
      </c>
      <c r="F134" s="31" t="inlineStr">
        <is>
          <t>서울특별시 강남구 언주로 508</t>
        </is>
      </c>
      <c r="G134" s="9" t="inlineStr">
        <is>
          <t>세종특별자치시 한누리대로 492</t>
        </is>
      </c>
      <c r="H134" s="12" t="n"/>
      <c r="I134" s="6" t="n">
        <v>1</v>
      </c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7" t="n"/>
      <c r="W134" s="8" t="n"/>
      <c r="X134" s="8" t="n"/>
      <c r="Y134" s="56" t="n"/>
    </row>
    <row r="135" ht="16.5" customHeight="1" s="43">
      <c r="B135" s="6" t="inlineStr">
        <is>
          <t>대한민국</t>
        </is>
      </c>
      <c r="C135" s="36" t="inlineStr">
        <is>
          <t>서울상록회관</t>
        </is>
      </c>
      <c r="D135" s="6" t="inlineStr">
        <is>
          <t>장거리버스/코치</t>
        </is>
      </c>
      <c r="E135" s="6" t="n">
        <v>1</v>
      </c>
      <c r="F135" s="31" t="inlineStr">
        <is>
          <t>서울특별시 강남구 언주로 508</t>
        </is>
      </c>
      <c r="G135" s="9" t="inlineStr">
        <is>
          <t>세종특별자치시 한누리대로 499</t>
        </is>
      </c>
      <c r="H135" s="12" t="n"/>
      <c r="I135" s="6" t="n">
        <v>3</v>
      </c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7" t="n"/>
      <c r="W135" s="8" t="n"/>
      <c r="X135" s="8" t="n"/>
      <c r="Y135" s="56" t="n"/>
    </row>
    <row r="136" ht="16.5" customHeight="1" s="43">
      <c r="B136" s="6" t="inlineStr">
        <is>
          <t>대한민국</t>
        </is>
      </c>
      <c r="C136" s="36" t="inlineStr">
        <is>
          <t>서울상록회관</t>
        </is>
      </c>
      <c r="D136" s="6" t="inlineStr">
        <is>
          <t>장거리버스/코치</t>
        </is>
      </c>
      <c r="E136" s="6" t="n">
        <v>1</v>
      </c>
      <c r="F136" s="31" t="inlineStr">
        <is>
          <t>서울특별시 강남구 언주로 508</t>
        </is>
      </c>
      <c r="G136" s="9" t="inlineStr">
        <is>
          <t>전북특별자치도 전주시 덕진구 가인로 33</t>
        </is>
      </c>
      <c r="H136" s="12" t="n"/>
      <c r="I136" s="6" t="n">
        <v>1</v>
      </c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7" t="n"/>
      <c r="W136" s="8" t="n"/>
      <c r="X136" s="8" t="n"/>
      <c r="Y136" s="56" t="n"/>
    </row>
    <row r="137" ht="16.5" customHeight="1" s="43">
      <c r="B137" s="6" t="inlineStr">
        <is>
          <t>대한민국</t>
        </is>
      </c>
      <c r="C137" s="36" t="inlineStr">
        <is>
          <t>서울상록회관</t>
        </is>
      </c>
      <c r="D137" s="6" t="inlineStr">
        <is>
          <t>장거리버스/코치</t>
        </is>
      </c>
      <c r="E137" s="6" t="n">
        <v>1</v>
      </c>
      <c r="F137" s="31" t="inlineStr">
        <is>
          <t>서울특별시 강남구 언주로 508</t>
        </is>
      </c>
      <c r="G137" s="9" t="inlineStr">
        <is>
          <t>전북특별자치도 전주시 덕진구 농생명로 300</t>
        </is>
      </c>
      <c r="H137" s="12" t="n"/>
      <c r="I137" s="6" t="n">
        <v>1</v>
      </c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7" t="n"/>
      <c r="W137" s="8" t="n"/>
      <c r="X137" s="8" t="n"/>
      <c r="Y137" s="56" t="n"/>
    </row>
    <row r="138" ht="16.5" customHeight="1" s="43">
      <c r="B138" s="6" t="inlineStr">
        <is>
          <t>대한민국</t>
        </is>
      </c>
      <c r="C138" s="36" t="inlineStr">
        <is>
          <t>서울상록회관</t>
        </is>
      </c>
      <c r="D138" s="6" t="inlineStr">
        <is>
          <t>장거리버스/코치</t>
        </is>
      </c>
      <c r="E138" s="6" t="n">
        <v>1</v>
      </c>
      <c r="F138" s="31" t="inlineStr">
        <is>
          <t>서울특별시 강남구 언주로 508</t>
        </is>
      </c>
      <c r="G138" s="9" t="inlineStr">
        <is>
          <t>충남 홍성군 홍북읍</t>
        </is>
      </c>
      <c r="H138" s="12" t="n"/>
      <c r="I138" s="6" t="n">
        <v>2</v>
      </c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7" t="n"/>
      <c r="W138" s="8" t="n"/>
      <c r="X138" s="8" t="n"/>
      <c r="Y138" s="56" t="n"/>
    </row>
    <row r="139" ht="16.5" customHeight="1" s="43">
      <c r="B139" s="6" t="inlineStr">
        <is>
          <t>대한민국</t>
        </is>
      </c>
      <c r="C139" s="36" t="inlineStr">
        <is>
          <t>서울상록회관</t>
        </is>
      </c>
      <c r="D139" s="6" t="inlineStr">
        <is>
          <t>장거리버스/코치</t>
        </is>
      </c>
      <c r="E139" s="6" t="n">
        <v>1</v>
      </c>
      <c r="F139" s="31" t="inlineStr">
        <is>
          <t>서울특별시 강남구 언주로 508</t>
        </is>
      </c>
      <c r="G139" s="9" t="inlineStr">
        <is>
          <t>충청남도 예산군 덕산면 온천단지3로 45-7</t>
        </is>
      </c>
      <c r="H139" s="12" t="n"/>
      <c r="I139" s="6" t="n">
        <v>1</v>
      </c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7" t="n"/>
      <c r="W139" s="8" t="n"/>
      <c r="X139" s="8" t="n"/>
      <c r="Y139" s="56" t="n"/>
    </row>
    <row r="140" ht="16.5" customHeight="1" s="43">
      <c r="B140" s="6" t="inlineStr">
        <is>
          <t>대한민국</t>
        </is>
      </c>
      <c r="C140" s="36" t="inlineStr">
        <is>
          <t>서울상록회관</t>
        </is>
      </c>
      <c r="D140" s="6" t="inlineStr">
        <is>
          <t>장거리버스/코치</t>
        </is>
      </c>
      <c r="E140" s="6" t="n">
        <v>1</v>
      </c>
      <c r="F140" s="31" t="inlineStr">
        <is>
          <t>서울특별시 강남구 언주로 508</t>
        </is>
      </c>
      <c r="G140" s="9" t="inlineStr">
        <is>
          <t>충청북도 청주시 흥덕구 봉명동</t>
        </is>
      </c>
      <c r="H140" s="12" t="n"/>
      <c r="I140" s="6" t="n">
        <v>5</v>
      </c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7" t="n"/>
      <c r="W140" s="8" t="n"/>
      <c r="X140" s="8" t="n"/>
      <c r="Y140" s="56" t="n"/>
    </row>
    <row r="141" ht="16.5" customHeight="1" s="43">
      <c r="B141" s="6" t="inlineStr">
        <is>
          <t>대한민국</t>
        </is>
      </c>
      <c r="C141" s="36" t="inlineStr">
        <is>
          <t>서울상록회관</t>
        </is>
      </c>
      <c r="D141" s="6" t="inlineStr">
        <is>
          <t>장거리버스/코치</t>
        </is>
      </c>
      <c r="E141" s="6" t="n">
        <v>1</v>
      </c>
      <c r="F141" s="31" t="inlineStr">
        <is>
          <t>서울특별시 강남구 언주로 508</t>
        </is>
      </c>
      <c r="G141" s="9" t="inlineStr">
        <is>
          <t>충청북도 충주시 수안보면 주정산로 22</t>
        </is>
      </c>
      <c r="H141" s="12" t="n"/>
      <c r="I141" s="6" t="n">
        <v>1</v>
      </c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7" t="n"/>
      <c r="W141" s="8" t="n"/>
      <c r="X141" s="8" t="n"/>
      <c r="Y141" s="56" t="n"/>
    </row>
    <row r="142" ht="16.5" customHeight="1" s="43">
      <c r="B142" s="6" t="inlineStr">
        <is>
          <t>대한민국</t>
        </is>
      </c>
      <c r="C142" s="36" t="inlineStr">
        <is>
          <t>서울상록회관</t>
        </is>
      </c>
      <c r="D142" s="6" t="inlineStr">
        <is>
          <t>국내선 항공</t>
        </is>
      </c>
      <c r="E142" s="6" t="n">
        <v>1</v>
      </c>
      <c r="F142" s="31" t="inlineStr">
        <is>
          <t>서울특별시 강남구 언주로 508</t>
        </is>
      </c>
      <c r="G142" s="9" t="inlineStr">
        <is>
          <t>서울 중구 청계천로 14</t>
        </is>
      </c>
      <c r="H142" s="12" t="n"/>
      <c r="I142" s="6" t="n">
        <v>1</v>
      </c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7" t="n"/>
      <c r="W142" s="8" t="n"/>
      <c r="X142" s="8" t="n"/>
      <c r="Y142" s="56" t="n"/>
    </row>
    <row r="143" ht="16.5" customHeight="1" s="43">
      <c r="B143" s="6" t="inlineStr">
        <is>
          <t>대한민국</t>
        </is>
      </c>
      <c r="C143" s="36" t="inlineStr">
        <is>
          <t>서울상록회관</t>
        </is>
      </c>
      <c r="D143" s="6" t="inlineStr">
        <is>
          <t>국내선 항공</t>
        </is>
      </c>
      <c r="E143" s="6" t="n">
        <v>1</v>
      </c>
      <c r="F143" s="31" t="inlineStr">
        <is>
          <t>서울특별시 강남구 언주로 508</t>
        </is>
      </c>
      <c r="G143" s="9" t="inlineStr">
        <is>
          <t>세종 어진동</t>
        </is>
      </c>
      <c r="H143" s="12" t="n"/>
      <c r="I143" s="6" t="n">
        <v>1</v>
      </c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7" t="n"/>
      <c r="W143" s="8" t="n"/>
      <c r="X143" s="8" t="n"/>
      <c r="Y143" s="56" t="n"/>
    </row>
    <row r="144" ht="16.5" customHeight="1" s="43">
      <c r="B144" s="6" t="inlineStr">
        <is>
          <t>대한민국</t>
        </is>
      </c>
      <c r="C144" s="36" t="inlineStr">
        <is>
          <t>서울상록회관</t>
        </is>
      </c>
      <c r="D144" s="6" t="inlineStr">
        <is>
          <t>국내선 항공</t>
        </is>
      </c>
      <c r="E144" s="6" t="n">
        <v>1</v>
      </c>
      <c r="F144" s="31" t="inlineStr">
        <is>
          <t>서울특별시 강남구 언주로 508</t>
        </is>
      </c>
      <c r="G144" s="9" t="inlineStr">
        <is>
          <t>제주 서귀포시 법환동</t>
        </is>
      </c>
      <c r="H144" s="12" t="n"/>
      <c r="I144" s="6" t="n">
        <v>2</v>
      </c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7" t="n"/>
      <c r="W144" s="8" t="n"/>
      <c r="X144" s="8" t="n"/>
      <c r="Y144" s="56" t="n"/>
    </row>
    <row r="145" ht="16.5" customHeight="1" s="43">
      <c r="B145" s="6" t="inlineStr">
        <is>
          <t>대한민국</t>
        </is>
      </c>
      <c r="C145" s="36" t="inlineStr">
        <is>
          <t>서울상록회관</t>
        </is>
      </c>
      <c r="D145" s="6" t="inlineStr">
        <is>
          <t>국내선 항공</t>
        </is>
      </c>
      <c r="E145" s="6" t="n">
        <v>1</v>
      </c>
      <c r="F145" s="31" t="inlineStr">
        <is>
          <t>서울특별시 강남구 언주로 508</t>
        </is>
      </c>
      <c r="G145" s="9" t="inlineStr">
        <is>
          <t>제주 서귀포시 색달동</t>
        </is>
      </c>
      <c r="H145" s="12" t="n"/>
      <c r="I145" s="6" t="n">
        <v>7</v>
      </c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7" t="n"/>
      <c r="W145" s="8" t="n"/>
      <c r="X145" s="8" t="n"/>
      <c r="Y145" s="56" t="n"/>
    </row>
    <row r="146" ht="16.5" customHeight="1" s="43">
      <c r="B146" s="6" t="inlineStr">
        <is>
          <t>대한민국</t>
        </is>
      </c>
      <c r="C146" s="36" t="inlineStr">
        <is>
          <t>서울상록회관</t>
        </is>
      </c>
      <c r="D146" s="6" t="inlineStr">
        <is>
          <t>국내선 항공</t>
        </is>
      </c>
      <c r="E146" s="6" t="n">
        <v>1</v>
      </c>
      <c r="F146" s="31" t="inlineStr">
        <is>
          <t>서울특별시 강남구 언주로 508</t>
        </is>
      </c>
      <c r="G146" s="9" t="inlineStr">
        <is>
          <t>제주 서귀포시 서호동</t>
        </is>
      </c>
      <c r="H146" s="12" t="n"/>
      <c r="I146" s="6" t="n">
        <v>2</v>
      </c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7" t="n"/>
      <c r="W146" s="8" t="n"/>
      <c r="X146" s="8" t="n"/>
      <c r="Y146" s="56" t="n"/>
    </row>
    <row r="147" ht="16.5" customHeight="1" s="43">
      <c r="B147" s="6" t="inlineStr">
        <is>
          <t>대한민국</t>
        </is>
      </c>
      <c r="C147" s="36" t="inlineStr">
        <is>
          <t>서울상록회관</t>
        </is>
      </c>
      <c r="D147" s="6" t="inlineStr">
        <is>
          <t>국내선 항공</t>
        </is>
      </c>
      <c r="E147" s="6" t="n">
        <v>1</v>
      </c>
      <c r="F147" s="31" t="inlineStr">
        <is>
          <t>서울특별시 강남구 언주로 508</t>
        </is>
      </c>
      <c r="G147" s="9" t="inlineStr">
        <is>
          <t>제주 서귀포시 서홍동</t>
        </is>
      </c>
      <c r="H147" s="12" t="n"/>
      <c r="I147" s="6" t="n">
        <v>4</v>
      </c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7" t="n"/>
      <c r="W147" s="8" t="n"/>
      <c r="X147" s="8" t="n"/>
      <c r="Y147" s="56" t="n"/>
    </row>
    <row r="148" ht="16.5" customHeight="1" s="43">
      <c r="B148" s="6" t="inlineStr">
        <is>
          <t>대한민국</t>
        </is>
      </c>
      <c r="C148" s="36" t="inlineStr">
        <is>
          <t>서울상록회관</t>
        </is>
      </c>
      <c r="D148" s="6" t="inlineStr">
        <is>
          <t>국내선 항공</t>
        </is>
      </c>
      <c r="E148" s="6" t="n">
        <v>1</v>
      </c>
      <c r="F148" s="31" t="inlineStr">
        <is>
          <t>서울특별시 강남구 언주로 508</t>
        </is>
      </c>
      <c r="G148" s="9" t="inlineStr">
        <is>
          <t>제주 서귀포시 신서로 55</t>
        </is>
      </c>
      <c r="H148" s="12" t="n"/>
      <c r="I148" s="6" t="n">
        <v>1</v>
      </c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7" t="n"/>
      <c r="W148" s="8" t="n"/>
      <c r="X148" s="8" t="n"/>
      <c r="Y148" s="56" t="n"/>
    </row>
    <row r="149" ht="16.5" customHeight="1" s="43">
      <c r="B149" s="6" t="inlineStr">
        <is>
          <t>대한민국</t>
        </is>
      </c>
      <c r="C149" s="36" t="inlineStr">
        <is>
          <t>서울상록회관</t>
        </is>
      </c>
      <c r="D149" s="6" t="inlineStr">
        <is>
          <t>국내선 항공</t>
        </is>
      </c>
      <c r="E149" s="6" t="n">
        <v>1</v>
      </c>
      <c r="F149" s="31" t="inlineStr">
        <is>
          <t>서울특별시 강남구 언주로 508</t>
        </is>
      </c>
      <c r="G149" s="9" t="inlineStr">
        <is>
          <t>제주 서귀포시 이어도로 684</t>
        </is>
      </c>
      <c r="H149" s="12" t="n"/>
      <c r="I149" s="6" t="n">
        <v>5</v>
      </c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7" t="n"/>
      <c r="W149" s="8" t="n"/>
      <c r="X149" s="8" t="n"/>
      <c r="Y149" s="56" t="n"/>
    </row>
    <row r="150" ht="16.5" customHeight="1" s="43">
      <c r="B150" s="6" t="inlineStr">
        <is>
          <t>대한민국</t>
        </is>
      </c>
      <c r="C150" s="36" t="inlineStr">
        <is>
          <t>서울상록회관</t>
        </is>
      </c>
      <c r="D150" s="6" t="inlineStr">
        <is>
          <t>국내선 항공</t>
        </is>
      </c>
      <c r="E150" s="6" t="n">
        <v>1</v>
      </c>
      <c r="F150" s="31" t="inlineStr">
        <is>
          <t>서울특별시 강남구 언주로 508</t>
        </is>
      </c>
      <c r="G150" s="9" t="inlineStr">
        <is>
          <t>제주 서귀포시 중문관광로 72번길 35</t>
        </is>
      </c>
      <c r="H150" s="12" t="n"/>
      <c r="I150" s="6" t="n">
        <v>1</v>
      </c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7" t="n"/>
      <c r="W150" s="8" t="n"/>
      <c r="X150" s="8" t="n"/>
      <c r="Y150" s="56" t="n"/>
    </row>
    <row r="151" ht="16.5" customHeight="1" s="43">
      <c r="B151" s="6" t="inlineStr">
        <is>
          <t>대한민국</t>
        </is>
      </c>
      <c r="C151" s="36" t="inlineStr">
        <is>
          <t>서울상록회관</t>
        </is>
      </c>
      <c r="D151" s="6" t="inlineStr">
        <is>
          <t>국내선 항공</t>
        </is>
      </c>
      <c r="E151" s="6" t="n">
        <v>1</v>
      </c>
      <c r="F151" s="31" t="inlineStr">
        <is>
          <t>서울특별시 강남구 언주로 508</t>
        </is>
      </c>
      <c r="G151" s="9" t="inlineStr">
        <is>
          <t>제주 서귀포시 중정로 55</t>
        </is>
      </c>
      <c r="H151" s="12" t="n"/>
      <c r="I151" s="6" t="n">
        <v>1</v>
      </c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7" t="n"/>
      <c r="W151" s="8" t="n"/>
      <c r="X151" s="8" t="n"/>
      <c r="Y151" s="56" t="n"/>
    </row>
    <row r="152" ht="16.5" customHeight="1" s="43">
      <c r="B152" s="6" t="inlineStr">
        <is>
          <t>대한민국</t>
        </is>
      </c>
      <c r="C152" s="36" t="inlineStr">
        <is>
          <t>서울상록회관</t>
        </is>
      </c>
      <c r="D152" s="6" t="inlineStr">
        <is>
          <t>국내선 항공</t>
        </is>
      </c>
      <c r="E152" s="6" t="n">
        <v>1</v>
      </c>
      <c r="F152" s="31" t="inlineStr">
        <is>
          <t>서울특별시 강남구 언주로 508</t>
        </is>
      </c>
      <c r="G152" s="9" t="inlineStr">
        <is>
          <t>제주 서귀포시 토평동</t>
        </is>
      </c>
      <c r="H152" s="12" t="n"/>
      <c r="I152" s="6" t="n">
        <v>1</v>
      </c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7" t="n"/>
      <c r="W152" s="8" t="n"/>
      <c r="X152" s="8" t="n"/>
      <c r="Y152" s="56" t="n"/>
    </row>
    <row r="153" ht="16.5" customHeight="1" s="43">
      <c r="B153" s="6" t="inlineStr">
        <is>
          <t>대한민국</t>
        </is>
      </c>
      <c r="C153" s="36" t="inlineStr">
        <is>
          <t>서울상록회관</t>
        </is>
      </c>
      <c r="D153" s="6" t="inlineStr">
        <is>
          <t>국내선 항공</t>
        </is>
      </c>
      <c r="E153" s="6" t="n">
        <v>1</v>
      </c>
      <c r="F153" s="31" t="inlineStr">
        <is>
          <t>서울특별시 강남구 언주로 508</t>
        </is>
      </c>
      <c r="G153" s="9" t="inlineStr">
        <is>
          <t>제주 서귀포시 토평서로11번길 142</t>
        </is>
      </c>
      <c r="H153" s="12" t="n"/>
      <c r="I153" s="6" t="n">
        <v>1</v>
      </c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7" t="n"/>
      <c r="W153" s="8" t="n"/>
      <c r="X153" s="8" t="n"/>
      <c r="Y153" s="56" t="n"/>
    </row>
    <row r="154" ht="16.5" customHeight="1" s="43">
      <c r="B154" s="6" t="inlineStr">
        <is>
          <t>대한민국</t>
        </is>
      </c>
      <c r="C154" s="36" t="inlineStr">
        <is>
          <t>서울상록회관</t>
        </is>
      </c>
      <c r="D154" s="6" t="inlineStr">
        <is>
          <t>국내선 항공</t>
        </is>
      </c>
      <c r="E154" s="6" t="n">
        <v>1</v>
      </c>
      <c r="F154" s="31" t="inlineStr">
        <is>
          <t>서울특별시 강남구 언주로 508</t>
        </is>
      </c>
      <c r="G154" s="9" t="inlineStr">
        <is>
          <t>제주 서귀포시 표선면 번영로 2300-79</t>
        </is>
      </c>
      <c r="H154" s="12" t="n"/>
      <c r="I154" s="6" t="n">
        <v>1</v>
      </c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7" t="n"/>
      <c r="W154" s="8" t="n"/>
      <c r="X154" s="8" t="n"/>
      <c r="Y154" s="56" t="n"/>
    </row>
    <row r="155" ht="16.5" customHeight="1" s="43">
      <c r="B155" s="6" t="inlineStr">
        <is>
          <t>대한민국</t>
        </is>
      </c>
      <c r="C155" s="36" t="inlineStr">
        <is>
          <t>서울상록회관</t>
        </is>
      </c>
      <c r="D155" s="6" t="inlineStr">
        <is>
          <t>국내선 항공</t>
        </is>
      </c>
      <c r="E155" s="6" t="n">
        <v>1</v>
      </c>
      <c r="F155" s="31" t="inlineStr">
        <is>
          <t>서울특별시 강남구 언주로 508</t>
        </is>
      </c>
      <c r="G155" s="9" t="inlineStr">
        <is>
          <t>제주 제주시 문연로 6</t>
        </is>
      </c>
      <c r="H155" s="12" t="n"/>
      <c r="I155" s="6" t="n">
        <v>2</v>
      </c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7" t="n"/>
      <c r="W155" s="8" t="n"/>
      <c r="X155" s="8" t="n"/>
      <c r="Y155" s="56" t="n"/>
    </row>
    <row r="156" ht="16.5" customHeight="1" s="43">
      <c r="B156" s="6" t="inlineStr">
        <is>
          <t>대한민국</t>
        </is>
      </c>
      <c r="C156" s="36" t="inlineStr">
        <is>
          <t>서울상록회관</t>
        </is>
      </c>
      <c r="D156" s="6" t="inlineStr">
        <is>
          <t>국내선 항공</t>
        </is>
      </c>
      <c r="E156" s="6" t="n">
        <v>1</v>
      </c>
      <c r="F156" s="31" t="inlineStr">
        <is>
          <t>서울특별시 강남구 언주로 508</t>
        </is>
      </c>
      <c r="G156" s="9" t="inlineStr">
        <is>
          <t>제주 제주시 신산로 82</t>
        </is>
      </c>
      <c r="H156" s="12" t="n"/>
      <c r="I156" s="6" t="n">
        <v>3</v>
      </c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7" t="n"/>
      <c r="W156" s="8" t="n"/>
      <c r="X156" s="8" t="n"/>
      <c r="Y156" s="56" t="n"/>
    </row>
    <row r="157" ht="16.5" customHeight="1" s="43">
      <c r="B157" s="6" t="inlineStr">
        <is>
          <t>대한민국</t>
        </is>
      </c>
      <c r="C157" s="36" t="inlineStr">
        <is>
          <t>서울상록회관</t>
        </is>
      </c>
      <c r="D157" s="6" t="inlineStr">
        <is>
          <t>국내선 항공</t>
        </is>
      </c>
      <c r="E157" s="6" t="n">
        <v>1</v>
      </c>
      <c r="F157" s="31" t="inlineStr">
        <is>
          <t>서울특별시 강남구 언주로 508</t>
        </is>
      </c>
      <c r="G157" s="9" t="inlineStr">
        <is>
          <t>제주 제주시 제주대학로 102</t>
        </is>
      </c>
      <c r="H157" s="12" t="n"/>
      <c r="I157" s="6" t="n">
        <v>1</v>
      </c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7" t="n"/>
      <c r="W157" s="8" t="n"/>
      <c r="X157" s="8" t="n"/>
      <c r="Y157" s="56" t="n"/>
    </row>
    <row r="158" ht="16.5" customHeight="1" s="43">
      <c r="B158" s="6" t="inlineStr">
        <is>
          <t>대한민국</t>
        </is>
      </c>
      <c r="C158" s="36" t="inlineStr">
        <is>
          <t>서울상록회관</t>
        </is>
      </c>
      <c r="D158" s="6" t="inlineStr">
        <is>
          <t>국내선 항공</t>
        </is>
      </c>
      <c r="E158" s="6" t="n">
        <v>1</v>
      </c>
      <c r="F158" s="31" t="inlineStr">
        <is>
          <t>서울특별시 강남구 언주로 508</t>
        </is>
      </c>
      <c r="G158" s="9" t="inlineStr">
        <is>
          <t>제주 제주시 한라대학로 38</t>
        </is>
      </c>
      <c r="H158" s="12" t="n"/>
      <c r="I158" s="6" t="n">
        <v>1</v>
      </c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7" t="n"/>
      <c r="W158" s="8" t="n"/>
      <c r="X158" s="8" t="n"/>
      <c r="Y158" s="56" t="n"/>
    </row>
    <row r="159" ht="16.5" customHeight="1" s="43">
      <c r="B159" s="6" t="inlineStr">
        <is>
          <t>대한민국</t>
        </is>
      </c>
      <c r="C159" s="36" t="inlineStr">
        <is>
          <t>서울상록회관</t>
        </is>
      </c>
      <c r="D159" s="6" t="inlineStr">
        <is>
          <t>국내선 항공</t>
        </is>
      </c>
      <c r="E159" s="6" t="n">
        <v>1</v>
      </c>
      <c r="F159" s="31" t="inlineStr">
        <is>
          <t>서울특별시 강남구 언주로 508</t>
        </is>
      </c>
      <c r="G159" s="9" t="inlineStr">
        <is>
          <t>제주특별자치도 서귀포시 서호중앙로 63</t>
        </is>
      </c>
      <c r="H159" s="12" t="n"/>
      <c r="I159" s="6" t="n">
        <v>103</v>
      </c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7" t="n"/>
      <c r="W159" s="8" t="n"/>
      <c r="X159" s="8" t="n"/>
      <c r="Y159" s="56" t="n"/>
    </row>
    <row r="160" ht="16.5" customHeight="1" s="43">
      <c r="B160" s="6" t="inlineStr">
        <is>
          <t>대한민국</t>
        </is>
      </c>
      <c r="C160" s="36" t="inlineStr">
        <is>
          <t>서울상록회관</t>
        </is>
      </c>
      <c r="D160" s="6" t="inlineStr">
        <is>
          <t>국내선 항공</t>
        </is>
      </c>
      <c r="E160" s="6" t="n">
        <v>1</v>
      </c>
      <c r="F160" s="31" t="inlineStr">
        <is>
          <t>서울특별시 강남구 언주로 508</t>
        </is>
      </c>
      <c r="G160" s="9" t="inlineStr">
        <is>
          <t>제주특별자치도 제주시 남광북5길 3</t>
        </is>
      </c>
      <c r="H160" s="12" t="n"/>
      <c r="I160" s="6" t="n">
        <v>14</v>
      </c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7" t="n"/>
      <c r="W160" s="8" t="n"/>
      <c r="X160" s="8" t="n"/>
      <c r="Y160" s="56" t="n"/>
    </row>
    <row r="161" ht="16.5" customHeight="1" s="43">
      <c r="B161" s="6" t="inlineStr">
        <is>
          <t>대한민국</t>
        </is>
      </c>
      <c r="C161" s="36" t="inlineStr">
        <is>
          <t>서울상록회관</t>
        </is>
      </c>
      <c r="D161" s="6" t="inlineStr">
        <is>
          <t>국내선 항공</t>
        </is>
      </c>
      <c r="E161" s="6" t="n">
        <v>1</v>
      </c>
      <c r="F161" s="31" t="inlineStr">
        <is>
          <t>서울특별시 강남구 언주로 508</t>
        </is>
      </c>
      <c r="G161" s="9" t="inlineStr">
        <is>
          <t>제주특별자치도 제주시 도령로 33</t>
        </is>
      </c>
      <c r="H161" s="12" t="n"/>
      <c r="I161" s="6" t="n">
        <v>6</v>
      </c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7" t="n"/>
      <c r="W161" s="8" t="n"/>
      <c r="X161" s="8" t="n"/>
      <c r="Y161" s="56" t="n"/>
    </row>
    <row r="162" ht="16.5" customHeight="1" s="43">
      <c r="B162" s="6" t="inlineStr">
        <is>
          <t>대한민국</t>
        </is>
      </c>
      <c r="C162" s="36" t="inlineStr">
        <is>
          <t>서울상록회관</t>
        </is>
      </c>
      <c r="D162" s="6" t="inlineStr">
        <is>
          <t>승용차(평균)</t>
        </is>
      </c>
      <c r="E162" s="6" t="n">
        <v>1</v>
      </c>
      <c r="F162" s="31" t="inlineStr">
        <is>
          <t>서울특별시 강남구 언주로 508</t>
        </is>
      </c>
      <c r="G162" s="9" t="inlineStr">
        <is>
          <t>강원 동해시</t>
        </is>
      </c>
      <c r="H162" s="12" t="n"/>
      <c r="I162" s="6" t="n">
        <v>1</v>
      </c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7" t="n"/>
      <c r="W162" s="8" t="n"/>
      <c r="X162" s="8" t="n"/>
      <c r="Y162" s="56" t="n"/>
    </row>
    <row r="163" ht="16.5" customHeight="1" s="43">
      <c r="B163" s="6" t="inlineStr">
        <is>
          <t>대한민국</t>
        </is>
      </c>
      <c r="C163" s="36" t="inlineStr">
        <is>
          <t>서울상록회관</t>
        </is>
      </c>
      <c r="D163" s="6" t="inlineStr">
        <is>
          <t>승용차(평균)</t>
        </is>
      </c>
      <c r="E163" s="6" t="n">
        <v>1</v>
      </c>
      <c r="F163" s="31" t="inlineStr">
        <is>
          <t>서울특별시 강남구 언주로 508</t>
        </is>
      </c>
      <c r="G163" s="9" t="inlineStr">
        <is>
          <t>강원 원주시 남원로 441</t>
        </is>
      </c>
      <c r="H163" s="12" t="n"/>
      <c r="I163" s="6" t="n">
        <v>1</v>
      </c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7" t="n"/>
      <c r="W163" s="8" t="n"/>
      <c r="X163" s="8" t="n"/>
      <c r="Y163" s="56" t="n"/>
    </row>
    <row r="164" ht="16.5" customHeight="1" s="43">
      <c r="B164" s="6" t="inlineStr">
        <is>
          <t>대한민국</t>
        </is>
      </c>
      <c r="C164" s="36" t="inlineStr">
        <is>
          <t>서울상록회관</t>
        </is>
      </c>
      <c r="D164" s="6" t="inlineStr">
        <is>
          <t>승용차(평균)</t>
        </is>
      </c>
      <c r="E164" s="6" t="n">
        <v>1</v>
      </c>
      <c r="F164" s="31" t="inlineStr">
        <is>
          <t>서울특별시 강남구 언주로 508</t>
        </is>
      </c>
      <c r="G164" s="9" t="inlineStr">
        <is>
          <t>강원 춘천시 공지로 284</t>
        </is>
      </c>
      <c r="H164" s="12" t="n"/>
      <c r="I164" s="6" t="n">
        <v>1</v>
      </c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7" t="n"/>
      <c r="W164" s="8" t="n"/>
      <c r="X164" s="8" t="n"/>
      <c r="Y164" s="56" t="n"/>
    </row>
    <row r="165" ht="16.5" customHeight="1" s="43">
      <c r="B165" s="6" t="inlineStr">
        <is>
          <t>대한민국</t>
        </is>
      </c>
      <c r="C165" s="36" t="inlineStr">
        <is>
          <t>서울상록회관</t>
        </is>
      </c>
      <c r="D165" s="6" t="inlineStr">
        <is>
          <t>승용차(평균)</t>
        </is>
      </c>
      <c r="E165" s="6" t="n">
        <v>1</v>
      </c>
      <c r="F165" s="31" t="inlineStr">
        <is>
          <t>서울특별시 강남구 언주로 508</t>
        </is>
      </c>
      <c r="G165" s="9" t="inlineStr">
        <is>
          <t>강원 춘천시 동내면 거두택지길 70</t>
        </is>
      </c>
      <c r="H165" s="12" t="n"/>
      <c r="I165" s="6" t="n">
        <v>2</v>
      </c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7" t="n"/>
      <c r="W165" s="8" t="n"/>
      <c r="X165" s="8" t="n"/>
      <c r="Y165" s="56" t="n"/>
    </row>
    <row r="166" ht="16.5" customHeight="1" s="43">
      <c r="B166" s="6" t="inlineStr">
        <is>
          <t>대한민국</t>
        </is>
      </c>
      <c r="C166" s="36" t="inlineStr">
        <is>
          <t>서울상록회관</t>
        </is>
      </c>
      <c r="D166" s="6" t="inlineStr">
        <is>
          <t>승용차(평균)</t>
        </is>
      </c>
      <c r="E166" s="6" t="n">
        <v>1</v>
      </c>
      <c r="F166" s="31" t="inlineStr">
        <is>
          <t>서울특별시 강남구 언주로 508</t>
        </is>
      </c>
      <c r="G166" s="9" t="inlineStr">
        <is>
          <t>강원 춘천시 충열로 142번길 24-16</t>
        </is>
      </c>
      <c r="H166" s="12" t="n"/>
      <c r="I166" s="6" t="n">
        <v>2</v>
      </c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7" t="n"/>
      <c r="W166" s="8" t="n"/>
      <c r="X166" s="8" t="n"/>
      <c r="Y166" s="56" t="n"/>
    </row>
    <row r="167" ht="16.5" customHeight="1" s="43">
      <c r="B167" s="6" t="inlineStr">
        <is>
          <t>대한민국</t>
        </is>
      </c>
      <c r="C167" s="36" t="inlineStr">
        <is>
          <t>서울상록회관</t>
        </is>
      </c>
      <c r="D167" s="6" t="inlineStr">
        <is>
          <t>승용차(평균)</t>
        </is>
      </c>
      <c r="E167" s="6" t="n">
        <v>1</v>
      </c>
      <c r="F167" s="31" t="inlineStr">
        <is>
          <t>서울특별시 강남구 언주로 508</t>
        </is>
      </c>
      <c r="G167" s="9" t="inlineStr">
        <is>
          <t>강원도 춘천시</t>
        </is>
      </c>
      <c r="H167" s="12" t="n"/>
      <c r="I167" s="6" t="n">
        <v>1</v>
      </c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7" t="n"/>
      <c r="W167" s="8" t="n"/>
      <c r="X167" s="8" t="n"/>
      <c r="Y167" s="56" t="n"/>
    </row>
    <row r="168" ht="16.5" customHeight="1" s="43">
      <c r="B168" s="6" t="inlineStr">
        <is>
          <t>대한민국</t>
        </is>
      </c>
      <c r="C168" s="36" t="inlineStr">
        <is>
          <t>서울상록회관</t>
        </is>
      </c>
      <c r="D168" s="6" t="inlineStr">
        <is>
          <t>승용차(평균)</t>
        </is>
      </c>
      <c r="E168" s="6" t="n">
        <v>1</v>
      </c>
      <c r="F168" s="31" t="inlineStr">
        <is>
          <t>서울특별시 강남구 언주로 508</t>
        </is>
      </c>
      <c r="G168" s="9" t="inlineStr">
        <is>
          <t>경기 수원시 영통구 하동</t>
        </is>
      </c>
      <c r="H168" s="12" t="n"/>
      <c r="I168" s="6" t="n">
        <v>1</v>
      </c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7" t="n"/>
      <c r="W168" s="8" t="n"/>
      <c r="X168" s="8" t="n"/>
      <c r="Y168" s="56" t="n"/>
    </row>
    <row r="169" ht="16.5" customHeight="1" s="43">
      <c r="B169" s="6" t="inlineStr">
        <is>
          <t>대한민국</t>
        </is>
      </c>
      <c r="C169" s="36" t="inlineStr">
        <is>
          <t>서울상록회관</t>
        </is>
      </c>
      <c r="D169" s="6" t="inlineStr">
        <is>
          <t>승용차(평균)</t>
        </is>
      </c>
      <c r="E169" s="6" t="n">
        <v>1</v>
      </c>
      <c r="F169" s="31" t="inlineStr">
        <is>
          <t>서울특별시 강남구 언주로 508</t>
        </is>
      </c>
      <c r="G169" s="9" t="inlineStr">
        <is>
          <t>경남 김해시 한림면</t>
        </is>
      </c>
      <c r="H169" s="12" t="n"/>
      <c r="I169" s="6" t="n">
        <v>1</v>
      </c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7" t="n"/>
      <c r="W169" s="8" t="n"/>
      <c r="X169" s="8" t="n"/>
      <c r="Y169" s="56" t="n"/>
    </row>
    <row r="170" ht="16.5" customHeight="1" s="43">
      <c r="B170" s="6" t="inlineStr">
        <is>
          <t>대한민국</t>
        </is>
      </c>
      <c r="C170" s="36" t="inlineStr">
        <is>
          <t>서울상록회관</t>
        </is>
      </c>
      <c r="D170" s="6" t="inlineStr">
        <is>
          <t>승용차(평균)</t>
        </is>
      </c>
      <c r="E170" s="6" t="n">
        <v>1</v>
      </c>
      <c r="F170" s="31" t="inlineStr">
        <is>
          <t>서울특별시 강남구 언주로 508</t>
        </is>
      </c>
      <c r="G170" s="9" t="inlineStr">
        <is>
          <t>경북 포항시 북구 법원로 181</t>
        </is>
      </c>
      <c r="H170" s="12" t="n"/>
      <c r="I170" s="6" t="n">
        <v>1</v>
      </c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7" t="n"/>
      <c r="W170" s="8" t="n"/>
      <c r="X170" s="8" t="n"/>
      <c r="Y170" s="56" t="n"/>
    </row>
    <row r="171" ht="16.5" customHeight="1" s="43">
      <c r="B171" s="6" t="inlineStr">
        <is>
          <t>대한민국</t>
        </is>
      </c>
      <c r="C171" s="36" t="inlineStr">
        <is>
          <t>서울상록회관</t>
        </is>
      </c>
      <c r="D171" s="6" t="inlineStr">
        <is>
          <t>승용차(평균)</t>
        </is>
      </c>
      <c r="E171" s="6" t="n">
        <v>1</v>
      </c>
      <c r="F171" s="31" t="inlineStr">
        <is>
          <t>서울특별시 강남구 언주로 508</t>
        </is>
      </c>
      <c r="G171" s="9" t="inlineStr">
        <is>
          <t>경상북도 예천군 호명읍 행복로 15</t>
        </is>
      </c>
      <c r="H171" s="12" t="n"/>
      <c r="I171" s="6" t="n">
        <v>1</v>
      </c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7" t="n"/>
      <c r="W171" s="8" t="n"/>
      <c r="X171" s="8" t="n"/>
      <c r="Y171" s="56" t="n"/>
    </row>
    <row r="172" ht="16.5" customHeight="1" s="43">
      <c r="B172" s="6" t="inlineStr">
        <is>
          <t>대한민국</t>
        </is>
      </c>
      <c r="C172" s="36" t="inlineStr">
        <is>
          <t>서울상록회관</t>
        </is>
      </c>
      <c r="D172" s="6" t="inlineStr">
        <is>
          <t>승용차(평균)</t>
        </is>
      </c>
      <c r="E172" s="6" t="n">
        <v>1</v>
      </c>
      <c r="F172" s="31" t="inlineStr">
        <is>
          <t>서울특별시 강남구 언주로 508</t>
        </is>
      </c>
      <c r="G172" s="9" t="inlineStr">
        <is>
          <t>광주광역시 서구 내방로 111</t>
        </is>
      </c>
      <c r="H172" s="12" t="n"/>
      <c r="I172" s="6" t="n">
        <v>1</v>
      </c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7" t="n"/>
      <c r="W172" s="8" t="n"/>
      <c r="X172" s="8" t="n"/>
      <c r="Y172" s="56" t="n"/>
    </row>
    <row r="173" ht="16.5" customHeight="1" s="43">
      <c r="B173" s="6" t="inlineStr">
        <is>
          <t>대한민국</t>
        </is>
      </c>
      <c r="C173" s="36" t="inlineStr">
        <is>
          <t>서울상록회관</t>
        </is>
      </c>
      <c r="D173" s="6" t="inlineStr">
        <is>
          <t>승용차(평균)</t>
        </is>
      </c>
      <c r="E173" s="6" t="n">
        <v>1</v>
      </c>
      <c r="F173" s="31" t="inlineStr">
        <is>
          <t>서울특별시 강남구 언주로 508</t>
        </is>
      </c>
      <c r="G173" s="9" t="inlineStr">
        <is>
          <t>광주광역시 서구 죽봉대로 52</t>
        </is>
      </c>
      <c r="H173" s="12" t="n"/>
      <c r="I173" s="6" t="n">
        <v>1</v>
      </c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7" t="n"/>
      <c r="W173" s="8" t="n"/>
      <c r="X173" s="8" t="n"/>
      <c r="Y173" s="56" t="n"/>
    </row>
    <row r="174" ht="16.5" customHeight="1" s="43">
      <c r="B174" s="6" t="inlineStr">
        <is>
          <t>대한민국</t>
        </is>
      </c>
      <c r="C174" s="36" t="inlineStr">
        <is>
          <t>서울상록회관</t>
        </is>
      </c>
      <c r="D174" s="6" t="inlineStr">
        <is>
          <t>승용차(평균)</t>
        </is>
      </c>
      <c r="E174" s="6" t="n">
        <v>1</v>
      </c>
      <c r="F174" s="31" t="inlineStr">
        <is>
          <t>서울특별시 강남구 언주로 508</t>
        </is>
      </c>
      <c r="G174" s="9" t="inlineStr">
        <is>
          <t>대구 동구 동호동</t>
        </is>
      </c>
      <c r="H174" s="12" t="n"/>
      <c r="I174" s="6" t="n">
        <v>2</v>
      </c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7" t="n"/>
      <c r="W174" s="8" t="n"/>
      <c r="X174" s="8" t="n"/>
      <c r="Y174" s="56" t="n"/>
    </row>
    <row r="175" ht="16.5" customHeight="1" s="43">
      <c r="B175" s="6" t="inlineStr">
        <is>
          <t>대한민국</t>
        </is>
      </c>
      <c r="C175" s="36" t="inlineStr">
        <is>
          <t>서울상록회관</t>
        </is>
      </c>
      <c r="D175" s="6" t="inlineStr">
        <is>
          <t>승용차(평균)</t>
        </is>
      </c>
      <c r="E175" s="6" t="n">
        <v>1</v>
      </c>
      <c r="F175" s="31" t="inlineStr">
        <is>
          <t>서울특별시 강남구 언주로 508</t>
        </is>
      </c>
      <c r="G175" s="9" t="inlineStr">
        <is>
          <t>대구 북구 엑스코로 10</t>
        </is>
      </c>
      <c r="H175" s="12" t="n"/>
      <c r="I175" s="6" t="n">
        <v>1</v>
      </c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7" t="n"/>
      <c r="W175" s="8" t="n"/>
      <c r="X175" s="8" t="n"/>
      <c r="Y175" s="56" t="n"/>
    </row>
    <row r="176" ht="16.5" customHeight="1" s="43">
      <c r="B176" s="6" t="inlineStr">
        <is>
          <t>대한민국</t>
        </is>
      </c>
      <c r="C176" s="36" t="inlineStr">
        <is>
          <t>서울상록회관</t>
        </is>
      </c>
      <c r="D176" s="6" t="inlineStr">
        <is>
          <t>승용차(평균)</t>
        </is>
      </c>
      <c r="E176" s="6" t="n">
        <v>1</v>
      </c>
      <c r="F176" s="31" t="inlineStr">
        <is>
          <t>서울특별시 강남구 언주로 508</t>
        </is>
      </c>
      <c r="G176" s="9" t="inlineStr">
        <is>
          <t>대전 서구</t>
        </is>
      </c>
      <c r="H176" s="12" t="n"/>
      <c r="I176" s="6" t="n">
        <v>1</v>
      </c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7" t="n"/>
      <c r="W176" s="8" t="n"/>
      <c r="X176" s="8" t="n"/>
      <c r="Y176" s="56" t="n"/>
    </row>
    <row r="177" ht="16.5" customHeight="1" s="43">
      <c r="B177" s="6" t="inlineStr">
        <is>
          <t>대한민국</t>
        </is>
      </c>
      <c r="C177" s="36" t="inlineStr">
        <is>
          <t>서울상록회관</t>
        </is>
      </c>
      <c r="D177" s="6" t="inlineStr">
        <is>
          <t>승용차(평균)</t>
        </is>
      </c>
      <c r="E177" s="6" t="n">
        <v>1</v>
      </c>
      <c r="F177" s="31" t="inlineStr">
        <is>
          <t>서울특별시 강남구 언주로 508</t>
        </is>
      </c>
      <c r="G177" s="9" t="inlineStr">
        <is>
          <t>대전광역시 서구 둔산중로78번길 45</t>
        </is>
      </c>
      <c r="H177" s="12" t="n"/>
      <c r="I177" s="6" t="n">
        <v>1</v>
      </c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7" t="n"/>
      <c r="W177" s="8" t="n"/>
      <c r="X177" s="8" t="n"/>
      <c r="Y177" s="56" t="n"/>
    </row>
    <row r="178" ht="16.5" customHeight="1" s="43">
      <c r="B178" s="6" t="inlineStr">
        <is>
          <t>대한민국</t>
        </is>
      </c>
      <c r="C178" s="36" t="inlineStr">
        <is>
          <t>서울상록회관</t>
        </is>
      </c>
      <c r="D178" s="6" t="inlineStr">
        <is>
          <t>승용차(평균)</t>
        </is>
      </c>
      <c r="E178" s="6" t="n">
        <v>1</v>
      </c>
      <c r="F178" s="31" t="inlineStr">
        <is>
          <t>서울특별시 강남구 언주로 508</t>
        </is>
      </c>
      <c r="G178" s="9" t="inlineStr">
        <is>
          <t>서울특별시 강남구 언주로 508</t>
        </is>
      </c>
      <c r="H178" s="12" t="n"/>
      <c r="I178" s="6" t="n">
        <v>3</v>
      </c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7" t="n"/>
      <c r="W178" s="8" t="n"/>
      <c r="X178" s="8" t="n"/>
      <c r="Y178" s="56" t="n"/>
    </row>
    <row r="179" ht="16.5" customHeight="1" s="43">
      <c r="B179" s="6" t="inlineStr">
        <is>
          <t>대한민국</t>
        </is>
      </c>
      <c r="C179" s="36" t="inlineStr">
        <is>
          <t>서울상록회관</t>
        </is>
      </c>
      <c r="D179" s="6" t="inlineStr">
        <is>
          <t>승용차(평균)</t>
        </is>
      </c>
      <c r="E179" s="6" t="n">
        <v>1</v>
      </c>
      <c r="F179" s="31" t="inlineStr">
        <is>
          <t>서울특별시 강남구 언주로 508</t>
        </is>
      </c>
      <c r="G179" s="9" t="inlineStr">
        <is>
          <t>세종 어진동</t>
        </is>
      </c>
      <c r="H179" s="12" t="n"/>
      <c r="I179" s="6" t="n">
        <v>1</v>
      </c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7" t="n"/>
      <c r="W179" s="8" t="n"/>
      <c r="X179" s="8" t="n"/>
      <c r="Y179" s="56" t="n"/>
    </row>
    <row r="180" ht="16.5" customHeight="1" s="43">
      <c r="B180" s="6" t="inlineStr">
        <is>
          <t>대한민국</t>
        </is>
      </c>
      <c r="C180" s="36" t="inlineStr">
        <is>
          <t>서울상록회관</t>
        </is>
      </c>
      <c r="D180" s="6" t="inlineStr">
        <is>
          <t>승용차(평균)</t>
        </is>
      </c>
      <c r="E180" s="6" t="n">
        <v>1</v>
      </c>
      <c r="F180" s="31" t="inlineStr">
        <is>
          <t>서울특별시 강남구 언주로 508</t>
        </is>
      </c>
      <c r="G180" s="9" t="inlineStr">
        <is>
          <t>세종시 어진동</t>
        </is>
      </c>
      <c r="H180" s="12" t="n"/>
      <c r="I180" s="6" t="n">
        <v>1</v>
      </c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7" t="n"/>
      <c r="W180" s="8" t="n"/>
      <c r="X180" s="8" t="n"/>
      <c r="Y180" s="56" t="n"/>
    </row>
    <row r="181" ht="16.5" customHeight="1" s="43">
      <c r="B181" s="6" t="inlineStr">
        <is>
          <t>대한민국</t>
        </is>
      </c>
      <c r="C181" s="36" t="inlineStr">
        <is>
          <t>서울상록회관</t>
        </is>
      </c>
      <c r="D181" s="6" t="inlineStr">
        <is>
          <t>승용차(평균)</t>
        </is>
      </c>
      <c r="E181" s="6" t="n">
        <v>1</v>
      </c>
      <c r="F181" s="31" t="inlineStr">
        <is>
          <t>서울특별시 강남구 언주로 508</t>
        </is>
      </c>
      <c r="G181" s="9" t="inlineStr">
        <is>
          <t>세종특별자치시 도움4로 9</t>
        </is>
      </c>
      <c r="H181" s="12" t="n"/>
      <c r="I181" s="6" t="n">
        <v>1</v>
      </c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7" t="n"/>
      <c r="W181" s="8" t="n"/>
      <c r="X181" s="8" t="n"/>
      <c r="Y181" s="56" t="n"/>
    </row>
    <row r="182" ht="16.5" customHeight="1" s="43">
      <c r="B182" s="6" t="inlineStr">
        <is>
          <t>대한민국</t>
        </is>
      </c>
      <c r="C182" s="36" t="inlineStr">
        <is>
          <t>서울상록회관</t>
        </is>
      </c>
      <c r="D182" s="6" t="inlineStr">
        <is>
          <t>승용차(평균)</t>
        </is>
      </c>
      <c r="E182" s="6" t="n">
        <v>1</v>
      </c>
      <c r="F182" s="31" t="inlineStr">
        <is>
          <t>서울특별시 강남구 언주로 508</t>
        </is>
      </c>
      <c r="G182" s="9" t="inlineStr">
        <is>
          <t>세종특별자치시 도움6로 11</t>
        </is>
      </c>
      <c r="H182" s="12" t="n"/>
      <c r="I182" s="6" t="n">
        <v>2</v>
      </c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7" t="n"/>
      <c r="W182" s="8" t="n"/>
      <c r="X182" s="8" t="n"/>
      <c r="Y182" s="56" t="n"/>
    </row>
    <row r="183" ht="16.5" customHeight="1" s="43">
      <c r="B183" s="6" t="inlineStr">
        <is>
          <t>대한민국</t>
        </is>
      </c>
      <c r="C183" s="36" t="inlineStr">
        <is>
          <t>서울상록회관</t>
        </is>
      </c>
      <c r="D183" s="6" t="inlineStr">
        <is>
          <t>승용차(평균)</t>
        </is>
      </c>
      <c r="E183" s="6" t="n">
        <v>1</v>
      </c>
      <c r="F183" s="31" t="inlineStr">
        <is>
          <t>서울특별시 강남구 언주로 508</t>
        </is>
      </c>
      <c r="G183" s="9" t="inlineStr">
        <is>
          <t>세종특별자치시 한누리대로 492</t>
        </is>
      </c>
      <c r="H183" s="12" t="n"/>
      <c r="I183" s="6" t="n">
        <v>2</v>
      </c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7" t="n"/>
      <c r="W183" s="8" t="n"/>
      <c r="X183" s="8" t="n"/>
      <c r="Y183" s="56" t="n"/>
    </row>
    <row r="184" ht="16.5" customHeight="1" s="43">
      <c r="B184" s="6" t="inlineStr">
        <is>
          <t>대한민국</t>
        </is>
      </c>
      <c r="C184" s="36" t="inlineStr">
        <is>
          <t>서울상록회관</t>
        </is>
      </c>
      <c r="D184" s="6" t="inlineStr">
        <is>
          <t>승용차(평균)</t>
        </is>
      </c>
      <c r="E184" s="6" t="n">
        <v>1</v>
      </c>
      <c r="F184" s="31" t="inlineStr">
        <is>
          <t>서울특별시 강남구 언주로 508</t>
        </is>
      </c>
      <c r="G184" s="9" t="inlineStr">
        <is>
          <t>세종특별자치시 한누리대로 499</t>
        </is>
      </c>
      <c r="H184" s="12" t="n"/>
      <c r="I184" s="6" t="n">
        <v>1</v>
      </c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7" t="n"/>
      <c r="W184" s="8" t="n"/>
      <c r="X184" s="8" t="n"/>
      <c r="Y184" s="56" t="n"/>
    </row>
    <row r="185" ht="16.5" customHeight="1" s="43">
      <c r="B185" s="6" t="inlineStr">
        <is>
          <t>대한민국</t>
        </is>
      </c>
      <c r="C185" s="36" t="inlineStr">
        <is>
          <t>서울상록회관</t>
        </is>
      </c>
      <c r="D185" s="6" t="inlineStr">
        <is>
          <t>승용차(평균)</t>
        </is>
      </c>
      <c r="E185" s="6" t="n">
        <v>1</v>
      </c>
      <c r="F185" s="31" t="inlineStr">
        <is>
          <t>서울특별시 강남구 언주로 508</t>
        </is>
      </c>
      <c r="G185" s="9" t="inlineStr">
        <is>
          <t>전남 여수시 예울마루로 53</t>
        </is>
      </c>
      <c r="H185" s="12" t="n"/>
      <c r="I185" s="6" t="n">
        <v>1</v>
      </c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7" t="n"/>
      <c r="W185" s="8" t="n"/>
      <c r="X185" s="8" t="n"/>
      <c r="Y185" s="56" t="n"/>
    </row>
    <row r="186" ht="16.5" customHeight="1" s="43">
      <c r="B186" s="6" t="inlineStr">
        <is>
          <t>대한민국</t>
        </is>
      </c>
      <c r="C186" s="36" t="inlineStr">
        <is>
          <t>서울상록회관</t>
        </is>
      </c>
      <c r="D186" s="6" t="inlineStr">
        <is>
          <t>승용차(평균)</t>
        </is>
      </c>
      <c r="E186" s="6" t="n">
        <v>1</v>
      </c>
      <c r="F186" s="31" t="inlineStr">
        <is>
          <t>서울특별시 강남구 언주로 508</t>
        </is>
      </c>
      <c r="G186" s="9" t="inlineStr">
        <is>
          <t>전북 군산시 조촌동</t>
        </is>
      </c>
      <c r="H186" s="12" t="n"/>
      <c r="I186" s="6" t="n">
        <v>1</v>
      </c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7" t="n"/>
      <c r="W186" s="8" t="n"/>
      <c r="X186" s="8" t="n"/>
      <c r="Y186" s="56" t="n"/>
    </row>
    <row r="187" ht="16.5" customHeight="1" s="43">
      <c r="B187" s="6" t="inlineStr">
        <is>
          <t>대한민국</t>
        </is>
      </c>
      <c r="C187" s="36" t="inlineStr">
        <is>
          <t>서울상록회관</t>
        </is>
      </c>
      <c r="D187" s="6" t="inlineStr">
        <is>
          <t>승용차(평균)</t>
        </is>
      </c>
      <c r="E187" s="6" t="n">
        <v>1</v>
      </c>
      <c r="F187" s="31" t="inlineStr">
        <is>
          <t>서울특별시 강남구 언주로 508</t>
        </is>
      </c>
      <c r="G187" s="9" t="inlineStr">
        <is>
          <t>충남 공주시 사곡면 연수단지길 90</t>
        </is>
      </c>
      <c r="H187" s="12" t="n"/>
      <c r="I187" s="6" t="n">
        <v>1</v>
      </c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7" t="n"/>
      <c r="W187" s="8" t="n"/>
      <c r="X187" s="8" t="n"/>
      <c r="Y187" s="56" t="n"/>
    </row>
    <row r="188" ht="16.5" customHeight="1" s="43">
      <c r="B188" s="6" t="inlineStr">
        <is>
          <t>대한민국</t>
        </is>
      </c>
      <c r="C188" s="36" t="inlineStr">
        <is>
          <t>서울상록회관</t>
        </is>
      </c>
      <c r="D188" s="6" t="inlineStr">
        <is>
          <t>승용차(평균)</t>
        </is>
      </c>
      <c r="E188" s="6" t="n">
        <v>1</v>
      </c>
      <c r="F188" s="31" t="inlineStr">
        <is>
          <t>서울특별시 강남구 언주로 508</t>
        </is>
      </c>
      <c r="G188" s="9" t="inlineStr">
        <is>
          <t>충남 당진시 석문면 해명3로 10</t>
        </is>
      </c>
      <c r="H188" s="12" t="n"/>
      <c r="I188" s="6" t="n">
        <v>1</v>
      </c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7" t="n"/>
      <c r="W188" s="8" t="n"/>
      <c r="X188" s="8" t="n"/>
      <c r="Y188" s="56" t="n"/>
    </row>
    <row r="189" ht="16.5" customHeight="1" s="43">
      <c r="B189" s="6" t="inlineStr">
        <is>
          <t>대한민국</t>
        </is>
      </c>
      <c r="C189" s="36" t="inlineStr">
        <is>
          <t>서울상록회관</t>
        </is>
      </c>
      <c r="D189" s="6" t="inlineStr">
        <is>
          <t>승용차(평균)</t>
        </is>
      </c>
      <c r="E189" s="6" t="n">
        <v>1</v>
      </c>
      <c r="F189" s="31" t="inlineStr">
        <is>
          <t>서울특별시 강남구 언주로 508</t>
        </is>
      </c>
      <c r="G189" s="9" t="inlineStr">
        <is>
          <t>충남 태안군 안면읍 꽃지해안로 204</t>
        </is>
      </c>
      <c r="H189" s="12" t="n"/>
      <c r="I189" s="6" t="n">
        <v>1</v>
      </c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7" t="n"/>
      <c r="W189" s="8" t="n"/>
      <c r="X189" s="8" t="n"/>
      <c r="Y189" s="56" t="n"/>
    </row>
    <row r="190" ht="16.5" customHeight="1" s="43">
      <c r="B190" s="6" t="inlineStr">
        <is>
          <t>대한민국</t>
        </is>
      </c>
      <c r="C190" s="36" t="inlineStr">
        <is>
          <t>서울상록회관</t>
        </is>
      </c>
      <c r="D190" s="6" t="inlineStr">
        <is>
          <t>승용차(평균)</t>
        </is>
      </c>
      <c r="E190" s="6" t="n">
        <v>1</v>
      </c>
      <c r="F190" s="31" t="inlineStr">
        <is>
          <t>서울특별시 강남구 언주로 508</t>
        </is>
      </c>
      <c r="G190" s="9" t="inlineStr">
        <is>
          <t>충남 홍성군 홍북읍</t>
        </is>
      </c>
      <c r="H190" s="12" t="n"/>
      <c r="I190" s="6" t="n">
        <v>1</v>
      </c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7" t="n"/>
      <c r="W190" s="8" t="n"/>
      <c r="X190" s="8" t="n"/>
      <c r="Y190" s="56" t="n"/>
    </row>
    <row r="191" ht="16.5" customHeight="1" s="43">
      <c r="B191" s="6" t="inlineStr">
        <is>
          <t>대한민국</t>
        </is>
      </c>
      <c r="C191" s="36" t="inlineStr">
        <is>
          <t>서울상록회관</t>
        </is>
      </c>
      <c r="D191" s="6" t="inlineStr">
        <is>
          <t>승용차(평균)</t>
        </is>
      </c>
      <c r="E191" s="6" t="n">
        <v>1</v>
      </c>
      <c r="F191" s="31" t="inlineStr">
        <is>
          <t>서울특별시 강남구 언주로 508</t>
        </is>
      </c>
      <c r="G191" s="9" t="inlineStr">
        <is>
          <t>충북 음성군</t>
        </is>
      </c>
      <c r="H191" s="12" t="n"/>
      <c r="I191" s="6" t="n">
        <v>1</v>
      </c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7" t="n"/>
      <c r="W191" s="8" t="n"/>
      <c r="X191" s="8" t="n"/>
      <c r="Y191" s="56" t="n"/>
    </row>
    <row r="192" ht="16.5" customHeight="1" s="43">
      <c r="B192" s="6" t="inlineStr">
        <is>
          <t>대한민국</t>
        </is>
      </c>
      <c r="C192" s="36" t="inlineStr">
        <is>
          <t>서울상록회관</t>
        </is>
      </c>
      <c r="D192" s="6" t="inlineStr">
        <is>
          <t>승용차(평균)</t>
        </is>
      </c>
      <c r="E192" s="6" t="n">
        <v>1</v>
      </c>
      <c r="F192" s="31" t="inlineStr">
        <is>
          <t>서울특별시 강남구 언주로 508</t>
        </is>
      </c>
      <c r="G192" s="9" t="inlineStr">
        <is>
          <t>충북 음성군 맹동면 맹동산단1길 18</t>
        </is>
      </c>
      <c r="H192" s="12" t="n"/>
      <c r="I192" s="6" t="n">
        <v>1</v>
      </c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7" t="n"/>
      <c r="W192" s="8" t="n"/>
      <c r="X192" s="8" t="n"/>
      <c r="Y192" s="56" t="n"/>
    </row>
    <row r="193" ht="16.5" customHeight="1" s="43">
      <c r="B193" s="6" t="inlineStr">
        <is>
          <t>대한민국</t>
        </is>
      </c>
      <c r="C193" s="36" t="inlineStr">
        <is>
          <t>서울상록회관</t>
        </is>
      </c>
      <c r="D193" s="6" t="inlineStr">
        <is>
          <t>승용차(평균)</t>
        </is>
      </c>
      <c r="E193" s="6" t="n">
        <v>1</v>
      </c>
      <c r="F193" s="31" t="inlineStr">
        <is>
          <t>서울특별시 강남구 언주로 508</t>
        </is>
      </c>
      <c r="G193" s="9" t="inlineStr">
        <is>
          <t>충청남도 예산군 덕산면 온천단지3로 45-7</t>
        </is>
      </c>
      <c r="H193" s="12" t="n"/>
      <c r="I193" s="6" t="n">
        <v>2</v>
      </c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7" t="n"/>
      <c r="W193" s="8" t="n"/>
      <c r="X193" s="8" t="n"/>
      <c r="Y193" s="56" t="n"/>
    </row>
    <row r="194" ht="16.5" customHeight="1" s="43">
      <c r="B194" s="6" t="inlineStr">
        <is>
          <t>대한민국</t>
        </is>
      </c>
      <c r="C194" s="36" t="inlineStr">
        <is>
          <t>서울상록회관</t>
        </is>
      </c>
      <c r="D194" s="6" t="inlineStr">
        <is>
          <t>승용차(평균)</t>
        </is>
      </c>
      <c r="E194" s="6" t="n">
        <v>1</v>
      </c>
      <c r="F194" s="31" t="inlineStr">
        <is>
          <t>서울특별시 강남구 언주로 508</t>
        </is>
      </c>
      <c r="G194" s="9" t="inlineStr">
        <is>
          <t>충청남도 천안시 동남구 수신면 수신로 576</t>
        </is>
      </c>
      <c r="H194" s="12" t="n"/>
      <c r="I194" s="6" t="n">
        <v>9</v>
      </c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7" t="n"/>
      <c r="W194" s="8" t="n"/>
      <c r="X194" s="8" t="n"/>
      <c r="Y194" s="56" t="n"/>
    </row>
    <row r="195" ht="16.5" customHeight="1" s="43">
      <c r="B195" s="6" t="inlineStr">
        <is>
          <t>대한민국</t>
        </is>
      </c>
      <c r="C195" s="36" t="inlineStr">
        <is>
          <t>서울상록회관</t>
        </is>
      </c>
      <c r="D195" s="6" t="inlineStr">
        <is>
          <t>승용차(평균)</t>
        </is>
      </c>
      <c r="E195" s="6" t="n">
        <v>1</v>
      </c>
      <c r="F195" s="31" t="inlineStr">
        <is>
          <t>서울특별시 강남구 언주로 508</t>
        </is>
      </c>
      <c r="G195" s="9" t="inlineStr">
        <is>
          <t>충청북도 청주시 서원구 충대로 1</t>
        </is>
      </c>
      <c r="H195" s="12" t="n"/>
      <c r="I195" s="6" t="n">
        <v>1</v>
      </c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7" t="n"/>
      <c r="W195" s="8" t="n"/>
      <c r="X195" s="8" t="n"/>
      <c r="Y195" s="56" t="n"/>
    </row>
    <row r="196" ht="16.5" customHeight="1" s="43">
      <c r="B196" s="6" t="inlineStr">
        <is>
          <t>대한민국</t>
        </is>
      </c>
      <c r="C196" s="36" t="inlineStr">
        <is>
          <t>서울상록회관</t>
        </is>
      </c>
      <c r="D196" s="6" t="inlineStr">
        <is>
          <t>승용차(평균)</t>
        </is>
      </c>
      <c r="E196" s="6" t="n">
        <v>1</v>
      </c>
      <c r="F196" s="31" t="inlineStr">
        <is>
          <t>서울특별시 강남구 언주로 508</t>
        </is>
      </c>
      <c r="G196" s="9" t="inlineStr">
        <is>
          <t>충청북도 충주시 수안보면 주정산로 22</t>
        </is>
      </c>
      <c r="H196" s="12" t="n"/>
      <c r="I196" s="6" t="n">
        <v>7</v>
      </c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7" t="n"/>
      <c r="W196" s="8" t="n"/>
      <c r="X196" s="8" t="n"/>
      <c r="Y196" s="56" t="n"/>
    </row>
    <row r="197" ht="16.5" customHeight="1" s="43">
      <c r="B197" s="6" t="inlineStr">
        <is>
          <t>대한민국</t>
        </is>
      </c>
      <c r="C197" s="36" t="inlineStr">
        <is>
          <t>서울상록회관</t>
        </is>
      </c>
      <c r="D197" s="6" t="inlineStr">
        <is>
          <t>철도/KTX/SRT</t>
        </is>
      </c>
      <c r="E197" s="6" t="n">
        <v>1</v>
      </c>
      <c r="F197" s="31" t="inlineStr">
        <is>
          <t>서울특별시 강남구 언주로 508</t>
        </is>
      </c>
      <c r="G197" s="31" t="inlineStr">
        <is>
          <t>강원 산척시 수로부인길 453</t>
        </is>
      </c>
      <c r="H197" s="12" t="n"/>
      <c r="I197" s="6" t="n">
        <v>1</v>
      </c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7" t="n"/>
      <c r="W197" s="8" t="n"/>
      <c r="X197" s="8" t="n"/>
      <c r="Y197" s="56" t="n"/>
    </row>
    <row r="198" ht="16.5" customHeight="1" s="43">
      <c r="B198" s="6" t="inlineStr">
        <is>
          <t>대한민국</t>
        </is>
      </c>
      <c r="C198" s="36" t="inlineStr">
        <is>
          <t>서울상록회관</t>
        </is>
      </c>
      <c r="D198" s="6" t="inlineStr">
        <is>
          <t>철도/KTX/SRT</t>
        </is>
      </c>
      <c r="E198" s="6" t="n">
        <v>1</v>
      </c>
      <c r="F198" s="31" t="inlineStr">
        <is>
          <t>서울특별시 강남구 언주로 508</t>
        </is>
      </c>
      <c r="G198" s="31" t="inlineStr">
        <is>
          <t>강원 춘천시 삭주로 145번길 46</t>
        </is>
      </c>
      <c r="H198" s="12" t="n"/>
      <c r="I198" s="6" t="n">
        <v>2</v>
      </c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7" t="n"/>
      <c r="W198" s="8" t="n"/>
      <c r="X198" s="8" t="n"/>
      <c r="Y198" s="56" t="n"/>
    </row>
    <row r="199" ht="16.5" customHeight="1" s="43">
      <c r="B199" s="6" t="inlineStr">
        <is>
          <t>대한민국</t>
        </is>
      </c>
      <c r="C199" s="36" t="inlineStr">
        <is>
          <t>서울상록회관</t>
        </is>
      </c>
      <c r="D199" s="6" t="inlineStr">
        <is>
          <t>철도/KTX/SRT</t>
        </is>
      </c>
      <c r="E199" s="6" t="n">
        <v>1</v>
      </c>
      <c r="F199" s="31" t="inlineStr">
        <is>
          <t>서울특별시 강남구 언주로 508</t>
        </is>
      </c>
      <c r="G199" s="31" t="inlineStr">
        <is>
          <t>강원 춘천시 효자로 7-1</t>
        </is>
      </c>
      <c r="H199" s="12" t="n"/>
      <c r="I199" s="6" t="n">
        <v>1</v>
      </c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7" t="n"/>
      <c r="W199" s="8" t="n"/>
      <c r="X199" s="8" t="n"/>
      <c r="Y199" s="56" t="n"/>
    </row>
    <row r="200" ht="16.5" customHeight="1" s="43">
      <c r="B200" s="6" t="inlineStr">
        <is>
          <t>대한민국</t>
        </is>
      </c>
      <c r="C200" s="36" t="inlineStr">
        <is>
          <t>서울상록회관</t>
        </is>
      </c>
      <c r="D200" s="6" t="inlineStr">
        <is>
          <t>철도/KTX/SRT</t>
        </is>
      </c>
      <c r="E200" s="6" t="n">
        <v>1</v>
      </c>
      <c r="F200" s="31" t="inlineStr">
        <is>
          <t>서울특별시 강남구 언주로 508</t>
        </is>
      </c>
      <c r="G200" s="31" t="inlineStr">
        <is>
          <t>경기 성남시 분당구 판교동</t>
        </is>
      </c>
      <c r="H200" s="12" t="n"/>
      <c r="I200" s="6" t="n">
        <v>1</v>
      </c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7" t="n"/>
      <c r="W200" s="8" t="n"/>
      <c r="X200" s="8" t="n"/>
      <c r="Y200" s="56" t="n"/>
    </row>
    <row r="201" ht="16.5" customHeight="1" s="43">
      <c r="B201" s="6" t="inlineStr">
        <is>
          <t>대한민국</t>
        </is>
      </c>
      <c r="C201" s="36" t="inlineStr">
        <is>
          <t>서울상록회관</t>
        </is>
      </c>
      <c r="D201" s="6" t="inlineStr">
        <is>
          <t>철도/KTX/SRT</t>
        </is>
      </c>
      <c r="E201" s="6" t="n">
        <v>1</v>
      </c>
      <c r="F201" s="31" t="inlineStr">
        <is>
          <t>서울특별시 강남구 언주로 508</t>
        </is>
      </c>
      <c r="G201" s="31" t="inlineStr">
        <is>
          <t>경기 시흥시 은행로 155번길 17</t>
        </is>
      </c>
      <c r="H201" s="12" t="n"/>
      <c r="I201" s="6" t="n">
        <v>1</v>
      </c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7" t="n"/>
      <c r="W201" s="8" t="n"/>
      <c r="X201" s="8" t="n"/>
      <c r="Y201" s="56" t="n"/>
    </row>
    <row r="202" ht="16.5" customHeight="1" s="43">
      <c r="B202" s="6" t="inlineStr">
        <is>
          <t>대한민국</t>
        </is>
      </c>
      <c r="C202" s="36" t="inlineStr">
        <is>
          <t>서울상록회관</t>
        </is>
      </c>
      <c r="D202" s="6" t="inlineStr">
        <is>
          <t>철도/KTX/SRT</t>
        </is>
      </c>
      <c r="E202" s="6" t="n">
        <v>1</v>
      </c>
      <c r="F202" s="31" t="inlineStr">
        <is>
          <t>서울특별시 강남구 언주로 508</t>
        </is>
      </c>
      <c r="G202" s="31" t="inlineStr">
        <is>
          <t>경남 의령군 가례면 가례로 677</t>
        </is>
      </c>
      <c r="H202" s="12" t="n"/>
      <c r="I202" s="6" t="n">
        <v>1</v>
      </c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7" t="n"/>
      <c r="W202" s="8" t="n"/>
      <c r="X202" s="8" t="n"/>
      <c r="Y202" s="56" t="n"/>
    </row>
    <row r="203" ht="16.5" customHeight="1" s="43">
      <c r="B203" s="6" t="inlineStr">
        <is>
          <t>대한민국</t>
        </is>
      </c>
      <c r="C203" s="36" t="inlineStr">
        <is>
          <t>서울상록회관</t>
        </is>
      </c>
      <c r="D203" s="6" t="inlineStr">
        <is>
          <t>철도/KTX/SRT</t>
        </is>
      </c>
      <c r="E203" s="6" t="n">
        <v>1</v>
      </c>
      <c r="F203" s="31" t="inlineStr">
        <is>
          <t>서울특별시 강남구 언주로 508</t>
        </is>
      </c>
      <c r="G203" s="31" t="inlineStr">
        <is>
          <t>경남 창원시 마산합포구 노산서 18길 141</t>
        </is>
      </c>
      <c r="H203" s="12" t="n"/>
      <c r="I203" s="6" t="n">
        <v>1</v>
      </c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7" t="n"/>
      <c r="W203" s="8" t="n"/>
      <c r="X203" s="8" t="n"/>
      <c r="Y203" s="56" t="n"/>
    </row>
    <row r="204" ht="16.5" customHeight="1" s="43">
      <c r="B204" s="6" t="inlineStr">
        <is>
          <t>대한민국</t>
        </is>
      </c>
      <c r="C204" s="36" t="inlineStr">
        <is>
          <t>서울상록회관</t>
        </is>
      </c>
      <c r="D204" s="6" t="inlineStr">
        <is>
          <t>철도/KTX/SRT</t>
        </is>
      </c>
      <c r="E204" s="6" t="n">
        <v>1</v>
      </c>
      <c r="F204" s="31" t="inlineStr">
        <is>
          <t>서울특별시 강남구 언주로 508</t>
        </is>
      </c>
      <c r="G204" s="31" t="inlineStr">
        <is>
          <t>경상북도 예천군 호명읍 행복로 15</t>
        </is>
      </c>
      <c r="H204" s="12" t="n"/>
      <c r="I204" s="6" t="n">
        <v>2</v>
      </c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7" t="n"/>
      <c r="W204" s="8" t="n"/>
      <c r="X204" s="8" t="n"/>
      <c r="Y204" s="56" t="n"/>
    </row>
    <row r="205" ht="16.5" customHeight="1" s="43">
      <c r="B205" s="6" t="inlineStr">
        <is>
          <t>대한민국</t>
        </is>
      </c>
      <c r="C205" s="36" t="inlineStr">
        <is>
          <t>서울상록회관</t>
        </is>
      </c>
      <c r="D205" s="6" t="inlineStr">
        <is>
          <t>철도/KTX/SRT</t>
        </is>
      </c>
      <c r="E205" s="6" t="n">
        <v>1</v>
      </c>
      <c r="F205" s="31" t="inlineStr">
        <is>
          <t>서울특별시 강남구 언주로 508</t>
        </is>
      </c>
      <c r="G205" s="31" t="inlineStr">
        <is>
          <t xml:space="preserve">광산구 하남산단천변우로 108 </t>
        </is>
      </c>
      <c r="H205" s="12" t="n"/>
      <c r="I205" s="6" t="n">
        <v>1</v>
      </c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7" t="n"/>
      <c r="W205" s="8" t="n"/>
      <c r="X205" s="8" t="n"/>
      <c r="Y205" s="56" t="n"/>
    </row>
    <row r="206" ht="16.5" customHeight="1" s="43">
      <c r="B206" s="6" t="inlineStr">
        <is>
          <t>대한민국</t>
        </is>
      </c>
      <c r="C206" s="36" t="inlineStr">
        <is>
          <t>서울상록회관</t>
        </is>
      </c>
      <c r="D206" s="6" t="inlineStr">
        <is>
          <t>철도/KTX/SRT</t>
        </is>
      </c>
      <c r="E206" s="6" t="n">
        <v>1</v>
      </c>
      <c r="F206" s="31" t="inlineStr">
        <is>
          <t>서울특별시 강남구 언주로 508</t>
        </is>
      </c>
      <c r="G206" s="31" t="inlineStr">
        <is>
          <t>광주 광산구 하남산단천변우로 108</t>
        </is>
      </c>
      <c r="H206" s="12" t="n"/>
      <c r="I206" s="6" t="n">
        <v>7</v>
      </c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7" t="n"/>
      <c r="W206" s="8" t="n"/>
      <c r="X206" s="8" t="n"/>
      <c r="Y206" s="56" t="n"/>
    </row>
    <row r="207" ht="16.5" customHeight="1" s="43">
      <c r="B207" s="6" t="inlineStr">
        <is>
          <t>대한민국</t>
        </is>
      </c>
      <c r="C207" s="36" t="inlineStr">
        <is>
          <t>서울상록회관</t>
        </is>
      </c>
      <c r="D207" s="6" t="inlineStr">
        <is>
          <t>철도/KTX/SRT</t>
        </is>
      </c>
      <c r="E207" s="6" t="n">
        <v>1</v>
      </c>
      <c r="F207" s="31" t="inlineStr">
        <is>
          <t>서울특별시 강남구 언주로 508</t>
        </is>
      </c>
      <c r="G207" s="31" t="inlineStr">
        <is>
          <t>광주 동구 준법로 7-12</t>
        </is>
      </c>
      <c r="H207" s="12" t="n"/>
      <c r="I207" s="6" t="n">
        <v>1</v>
      </c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7" t="n"/>
      <c r="W207" s="8" t="n"/>
      <c r="X207" s="8" t="n"/>
      <c r="Y207" s="56" t="n"/>
    </row>
    <row r="208" ht="16.5" customHeight="1" s="43">
      <c r="B208" s="6" t="inlineStr">
        <is>
          <t>대한민국</t>
        </is>
      </c>
      <c r="C208" s="36" t="inlineStr">
        <is>
          <t>서울상록회관</t>
        </is>
      </c>
      <c r="D208" s="6" t="inlineStr">
        <is>
          <t>철도/KTX/SRT</t>
        </is>
      </c>
      <c r="E208" s="6" t="n">
        <v>1</v>
      </c>
      <c r="F208" s="31" t="inlineStr">
        <is>
          <t>서울특별시 강남구 언주로 508</t>
        </is>
      </c>
      <c r="G208" s="31" t="inlineStr">
        <is>
          <t>광주 서구 대남대로 465</t>
        </is>
      </c>
      <c r="H208" s="12" t="n"/>
      <c r="I208" s="6" t="n">
        <v>1</v>
      </c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7" t="n"/>
      <c r="W208" s="8" t="n"/>
      <c r="X208" s="8" t="n"/>
      <c r="Y208" s="56" t="n"/>
    </row>
    <row r="209" ht="16.5" customHeight="1" s="43">
      <c r="B209" s="6" t="inlineStr">
        <is>
          <t>대한민국</t>
        </is>
      </c>
      <c r="C209" s="36" t="inlineStr">
        <is>
          <t>서울상록회관</t>
        </is>
      </c>
      <c r="D209" s="6" t="inlineStr">
        <is>
          <t>철도/KTX/SRT</t>
        </is>
      </c>
      <c r="E209" s="6" t="n">
        <v>1</v>
      </c>
      <c r="F209" s="31" t="inlineStr">
        <is>
          <t>서울특별시 강남구 언주로 508</t>
        </is>
      </c>
      <c r="G209" s="31" t="inlineStr">
        <is>
          <t>광주 서구 상무대로 760</t>
        </is>
      </c>
      <c r="H209" s="12" t="n"/>
      <c r="I209" s="6" t="n">
        <v>5</v>
      </c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7" t="n"/>
      <c r="W209" s="8" t="n"/>
      <c r="X209" s="8" t="n"/>
      <c r="Y209" s="56" t="n"/>
    </row>
    <row r="210" ht="16.5" customHeight="1" s="43">
      <c r="B210" s="6" t="inlineStr">
        <is>
          <t>대한민국</t>
        </is>
      </c>
      <c r="C210" s="36" t="inlineStr">
        <is>
          <t>서울상록회관</t>
        </is>
      </c>
      <c r="D210" s="6" t="inlineStr">
        <is>
          <t>철도/KTX/SRT</t>
        </is>
      </c>
      <c r="E210" s="6" t="n">
        <v>1</v>
      </c>
      <c r="F210" s="31" t="inlineStr">
        <is>
          <t>서울특별시 강남구 언주로 508</t>
        </is>
      </c>
      <c r="G210" s="31" t="inlineStr">
        <is>
          <t>광주광역시 북구</t>
        </is>
      </c>
      <c r="H210" s="12" t="n"/>
      <c r="I210" s="6" t="n">
        <v>1</v>
      </c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7" t="n"/>
      <c r="W210" s="8" t="n"/>
      <c r="X210" s="8" t="n"/>
      <c r="Y210" s="56" t="n"/>
    </row>
    <row r="211" ht="16.5" customHeight="1" s="43">
      <c r="B211" s="6" t="inlineStr">
        <is>
          <t>대한민국</t>
        </is>
      </c>
      <c r="C211" s="36" t="inlineStr">
        <is>
          <t>서울상록회관</t>
        </is>
      </c>
      <c r="D211" s="6" t="inlineStr">
        <is>
          <t>철도/KTX/SRT</t>
        </is>
      </c>
      <c r="E211" s="6" t="n">
        <v>1</v>
      </c>
      <c r="F211" s="31" t="inlineStr">
        <is>
          <t>서울특별시 강남구 언주로 508</t>
        </is>
      </c>
      <c r="G211" s="31" t="inlineStr">
        <is>
          <t>광주광역시 서구 내방로 111</t>
        </is>
      </c>
      <c r="H211" s="12" t="n"/>
      <c r="I211" s="6" t="n">
        <v>3</v>
      </c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7" t="n"/>
      <c r="W211" s="8" t="n"/>
      <c r="X211" s="8" t="n"/>
      <c r="Y211" s="56" t="n"/>
    </row>
    <row r="212" ht="16.5" customHeight="1" s="43">
      <c r="B212" s="6" t="inlineStr">
        <is>
          <t>대한민국</t>
        </is>
      </c>
      <c r="C212" s="36" t="inlineStr">
        <is>
          <t>서울상록회관</t>
        </is>
      </c>
      <c r="D212" s="6" t="inlineStr">
        <is>
          <t>철도/KTX/SRT</t>
        </is>
      </c>
      <c r="E212" s="6" t="n">
        <v>1</v>
      </c>
      <c r="F212" s="31" t="inlineStr">
        <is>
          <t>서울특별시 강남구 언주로 508</t>
        </is>
      </c>
      <c r="G212" s="31" t="inlineStr">
        <is>
          <t>광주광역시 서구 죽봉대로 52</t>
        </is>
      </c>
      <c r="H212" s="12" t="n"/>
      <c r="I212" s="6" t="n">
        <v>17</v>
      </c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7" t="n"/>
      <c r="W212" s="8" t="n"/>
      <c r="X212" s="8" t="n"/>
      <c r="Y212" s="56" t="n"/>
    </row>
    <row r="213" ht="16.5" customHeight="1" s="43">
      <c r="B213" s="6" t="inlineStr">
        <is>
          <t>대한민국</t>
        </is>
      </c>
      <c r="C213" s="36" t="inlineStr">
        <is>
          <t>서울상록회관</t>
        </is>
      </c>
      <c r="D213" s="6" t="inlineStr">
        <is>
          <t>철도/KTX/SRT</t>
        </is>
      </c>
      <c r="E213" s="6" t="n">
        <v>1</v>
      </c>
      <c r="F213" s="31" t="inlineStr">
        <is>
          <t>서울특별시 강남구 언주로 508</t>
        </is>
      </c>
      <c r="G213" s="31" t="inlineStr">
        <is>
          <t>대구 남구 현충로 64</t>
        </is>
      </c>
      <c r="H213" s="12" t="n"/>
      <c r="I213" s="6" t="n">
        <v>1</v>
      </c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7" t="n"/>
      <c r="W213" s="8" t="n"/>
      <c r="X213" s="8" t="n"/>
      <c r="Y213" s="56" t="n"/>
    </row>
    <row r="214" ht="16.5" customHeight="1" s="43">
      <c r="B214" s="6" t="inlineStr">
        <is>
          <t>대한민국</t>
        </is>
      </c>
      <c r="C214" s="36" t="inlineStr">
        <is>
          <t>서울상록회관</t>
        </is>
      </c>
      <c r="D214" s="6" t="inlineStr">
        <is>
          <t>철도/KTX/SRT</t>
        </is>
      </c>
      <c r="E214" s="6" t="n">
        <v>1</v>
      </c>
      <c r="F214" s="31" t="inlineStr">
        <is>
          <t>서울특별시 강남구 언주로 508</t>
        </is>
      </c>
      <c r="G214" s="31" t="inlineStr">
        <is>
          <t>대구 동구 동대구로 469</t>
        </is>
      </c>
      <c r="H214" s="12" t="n"/>
      <c r="I214" s="6" t="n">
        <v>2</v>
      </c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7" t="n"/>
      <c r="W214" s="8" t="n"/>
      <c r="X214" s="8" t="n"/>
      <c r="Y214" s="56" t="n"/>
    </row>
    <row r="215" ht="16.5" customHeight="1" s="43">
      <c r="B215" s="6" t="inlineStr">
        <is>
          <t>대한민국</t>
        </is>
      </c>
      <c r="C215" s="36" t="inlineStr">
        <is>
          <t>서울상록회관</t>
        </is>
      </c>
      <c r="D215" s="6" t="inlineStr">
        <is>
          <t>철도/KTX/SRT</t>
        </is>
      </c>
      <c r="E215" s="6" t="n">
        <v>1</v>
      </c>
      <c r="F215" s="31" t="inlineStr">
        <is>
          <t>서울특별시 강남구 언주로 508</t>
        </is>
      </c>
      <c r="G215" s="31" t="inlineStr">
        <is>
          <t>대구 동구 동호동</t>
        </is>
      </c>
      <c r="H215" s="12" t="n"/>
      <c r="I215" s="6" t="n">
        <v>4</v>
      </c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7" t="n"/>
      <c r="W215" s="8" t="n"/>
      <c r="X215" s="8" t="n"/>
      <c r="Y215" s="56" t="n"/>
    </row>
    <row r="216" ht="16.5" customHeight="1" s="43">
      <c r="B216" s="6" t="inlineStr">
        <is>
          <t>대한민국</t>
        </is>
      </c>
      <c r="C216" s="36" t="inlineStr">
        <is>
          <t>서울상록회관</t>
        </is>
      </c>
      <c r="D216" s="6" t="inlineStr">
        <is>
          <t>철도/KTX/SRT</t>
        </is>
      </c>
      <c r="E216" s="6" t="n">
        <v>1</v>
      </c>
      <c r="F216" s="31" t="inlineStr">
        <is>
          <t>서울특별시 강남구 언주로 508</t>
        </is>
      </c>
      <c r="G216" s="31" t="inlineStr">
        <is>
          <t>대구 동구 동화천로 372</t>
        </is>
      </c>
      <c r="H216" s="12" t="n"/>
      <c r="I216" s="6" t="n">
        <v>1</v>
      </c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7" t="n"/>
      <c r="W216" s="8" t="n"/>
      <c r="X216" s="8" t="n"/>
      <c r="Y216" s="56" t="n"/>
    </row>
    <row r="217" ht="16.5" customHeight="1" s="43">
      <c r="B217" s="6" t="inlineStr">
        <is>
          <t>대한민국</t>
        </is>
      </c>
      <c r="C217" s="36" t="inlineStr">
        <is>
          <t>서울상록회관</t>
        </is>
      </c>
      <c r="D217" s="6" t="inlineStr">
        <is>
          <t>철도/KTX/SRT</t>
        </is>
      </c>
      <c r="E217" s="6" t="n">
        <v>1</v>
      </c>
      <c r="F217" s="31" t="inlineStr">
        <is>
          <t>서울특별시 강남구 언주로 508</t>
        </is>
      </c>
      <c r="G217" s="31" t="inlineStr">
        <is>
          <t>대구 북구 엑스코로 10</t>
        </is>
      </c>
      <c r="H217" s="12" t="n"/>
      <c r="I217" s="6" t="n">
        <v>1</v>
      </c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7" t="n"/>
      <c r="W217" s="8" t="n"/>
      <c r="X217" s="8" t="n"/>
      <c r="Y217" s="56" t="n"/>
    </row>
    <row r="218" ht="16.5" customHeight="1" s="43">
      <c r="B218" s="6" t="inlineStr">
        <is>
          <t>대한민국</t>
        </is>
      </c>
      <c r="C218" s="36" t="inlineStr">
        <is>
          <t>서울상록회관</t>
        </is>
      </c>
      <c r="D218" s="6" t="inlineStr">
        <is>
          <t>철도/KTX/SRT</t>
        </is>
      </c>
      <c r="E218" s="6" t="n">
        <v>1</v>
      </c>
      <c r="F218" s="31" t="inlineStr">
        <is>
          <t>서울특별시 강남구 언주로 508</t>
        </is>
      </c>
      <c r="G218" s="31" t="inlineStr">
        <is>
          <t>대구광역시 수성구 동대구로 364</t>
        </is>
      </c>
      <c r="H218" s="12" t="n"/>
      <c r="I218" s="6" t="n">
        <v>4</v>
      </c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7" t="n"/>
      <c r="W218" s="8" t="n"/>
      <c r="X218" s="8" t="n"/>
      <c r="Y218" s="56" t="n"/>
    </row>
    <row r="219" ht="16.5" customHeight="1" s="43">
      <c r="B219" s="6" t="inlineStr">
        <is>
          <t>대한민국</t>
        </is>
      </c>
      <c r="C219" s="36" t="inlineStr">
        <is>
          <t>서울상록회관</t>
        </is>
      </c>
      <c r="D219" s="6" t="inlineStr">
        <is>
          <t>철도/KTX/SRT</t>
        </is>
      </c>
      <c r="E219" s="6" t="n">
        <v>1</v>
      </c>
      <c r="F219" s="31" t="inlineStr">
        <is>
          <t>서울특별시 강남구 언주로 508</t>
        </is>
      </c>
      <c r="G219" s="31" t="inlineStr">
        <is>
          <t>대전 동구 태전로 18</t>
        </is>
      </c>
      <c r="H219" s="12" t="n"/>
      <c r="I219" s="6" t="n">
        <v>2</v>
      </c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7" t="n"/>
      <c r="W219" s="8" t="n"/>
      <c r="X219" s="8" t="n"/>
      <c r="Y219" s="56" t="n"/>
    </row>
    <row r="220" ht="16.5" customHeight="1" s="43">
      <c r="B220" s="6" t="inlineStr">
        <is>
          <t>대한민국</t>
        </is>
      </c>
      <c r="C220" s="36" t="inlineStr">
        <is>
          <t>서울상록회관</t>
        </is>
      </c>
      <c r="D220" s="6" t="inlineStr">
        <is>
          <t>철도/KTX/SRT</t>
        </is>
      </c>
      <c r="E220" s="6" t="n">
        <v>1</v>
      </c>
      <c r="F220" s="31" t="inlineStr">
        <is>
          <t>서울특별시 강남구 언주로 508</t>
        </is>
      </c>
      <c r="G220" s="31" t="inlineStr">
        <is>
          <t>대전 서구</t>
        </is>
      </c>
      <c r="H220" s="12" t="n"/>
      <c r="I220" s="6" t="n">
        <v>1</v>
      </c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7" t="n"/>
      <c r="W220" s="8" t="n"/>
      <c r="X220" s="8" t="n"/>
      <c r="Y220" s="56" t="n"/>
    </row>
    <row r="221" ht="16.5" customHeight="1" s="43">
      <c r="B221" s="6" t="inlineStr">
        <is>
          <t>대한민국</t>
        </is>
      </c>
      <c r="C221" s="36" t="inlineStr">
        <is>
          <t>서울상록회관</t>
        </is>
      </c>
      <c r="D221" s="6" t="inlineStr">
        <is>
          <t>철도/KTX/SRT</t>
        </is>
      </c>
      <c r="E221" s="6" t="n">
        <v>1</v>
      </c>
      <c r="F221" s="31" t="inlineStr">
        <is>
          <t>서울특별시 강남구 언주로 508</t>
        </is>
      </c>
      <c r="G221" s="31" t="inlineStr">
        <is>
          <t>대전 서구 청사로 189</t>
        </is>
      </c>
      <c r="H221" s="12" t="n"/>
      <c r="I221" s="6" t="n">
        <v>2</v>
      </c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7" t="n"/>
      <c r="W221" s="8" t="n"/>
      <c r="X221" s="8" t="n"/>
      <c r="Y221" s="56" t="n"/>
    </row>
    <row r="222" ht="16.5" customHeight="1" s="43">
      <c r="B222" s="6" t="inlineStr">
        <is>
          <t>대한민국</t>
        </is>
      </c>
      <c r="C222" s="36" t="inlineStr">
        <is>
          <t>서울상록회관</t>
        </is>
      </c>
      <c r="D222" s="6" t="inlineStr">
        <is>
          <t>철도/KTX/SRT</t>
        </is>
      </c>
      <c r="E222" s="6" t="n">
        <v>1</v>
      </c>
      <c r="F222" s="31" t="inlineStr">
        <is>
          <t>서울특별시 강남구 언주로 508</t>
        </is>
      </c>
      <c r="G222" s="31" t="inlineStr">
        <is>
          <t>대전 중구</t>
        </is>
      </c>
      <c r="H222" s="12" t="n"/>
      <c r="I222" s="6" t="n">
        <v>1</v>
      </c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7" t="n"/>
      <c r="W222" s="8" t="n"/>
      <c r="X222" s="8" t="n"/>
      <c r="Y222" s="56" t="n"/>
    </row>
    <row r="223" ht="16.5" customHeight="1" s="43">
      <c r="B223" s="6" t="inlineStr">
        <is>
          <t>대한민국</t>
        </is>
      </c>
      <c r="C223" s="36" t="inlineStr">
        <is>
          <t>서울상록회관</t>
        </is>
      </c>
      <c r="D223" s="6" t="inlineStr">
        <is>
          <t>철도/KTX/SRT</t>
        </is>
      </c>
      <c r="E223" s="6" t="n">
        <v>1</v>
      </c>
      <c r="F223" s="31" t="inlineStr">
        <is>
          <t>서울특별시 강남구 언주로 508</t>
        </is>
      </c>
      <c r="G223" s="31" t="inlineStr">
        <is>
          <t>대전광역시 서구 둔산중로78번길 45</t>
        </is>
      </c>
      <c r="H223" s="12" t="n"/>
      <c r="I223" s="6" t="n">
        <v>2</v>
      </c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7" t="n"/>
      <c r="W223" s="8" t="n"/>
      <c r="X223" s="8" t="n"/>
      <c r="Y223" s="56" t="n"/>
    </row>
    <row r="224" ht="16.5" customHeight="1" s="43">
      <c r="B224" s="6" t="inlineStr">
        <is>
          <t>대한민국</t>
        </is>
      </c>
      <c r="C224" s="36" t="inlineStr">
        <is>
          <t>서울상록회관</t>
        </is>
      </c>
      <c r="D224" s="6" t="inlineStr">
        <is>
          <t>철도/KTX/SRT</t>
        </is>
      </c>
      <c r="E224" s="6" t="n">
        <v>1</v>
      </c>
      <c r="F224" s="31" t="inlineStr">
        <is>
          <t>서울특별시 강남구 언주로 508</t>
        </is>
      </c>
      <c r="G224" s="31" t="inlineStr">
        <is>
          <t>대전광역시 유성구 노은동로 111</t>
        </is>
      </c>
      <c r="H224" s="12" t="n"/>
      <c r="I224" s="6" t="n">
        <v>5</v>
      </c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7" t="n"/>
      <c r="W224" s="8" t="n"/>
      <c r="X224" s="8" t="n"/>
      <c r="Y224" s="56" t="n"/>
    </row>
    <row r="225" ht="16.5" customHeight="1" s="43">
      <c r="B225" s="6" t="inlineStr">
        <is>
          <t>대한민국</t>
        </is>
      </c>
      <c r="C225" s="36" t="inlineStr">
        <is>
          <t>서울상록회관</t>
        </is>
      </c>
      <c r="D225" s="6" t="inlineStr">
        <is>
          <t>철도/KTX/SRT</t>
        </is>
      </c>
      <c r="E225" s="6" t="n">
        <v>1</v>
      </c>
      <c r="F225" s="31" t="inlineStr">
        <is>
          <t>서울특별시 강남구 언주로 508</t>
        </is>
      </c>
      <c r="G225" s="31" t="inlineStr">
        <is>
          <t>대전시 중구 목중로 54번길 10</t>
        </is>
      </c>
      <c r="H225" s="12" t="n"/>
      <c r="I225" s="6" t="n">
        <v>5</v>
      </c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7" t="n"/>
      <c r="W225" s="8" t="n"/>
      <c r="X225" s="8" t="n"/>
      <c r="Y225" s="56" t="n"/>
    </row>
    <row r="226" ht="16.5" customHeight="1" s="43">
      <c r="B226" s="6" t="inlineStr">
        <is>
          <t>대한민국</t>
        </is>
      </c>
      <c r="C226" s="36" t="inlineStr">
        <is>
          <t>서울상록회관</t>
        </is>
      </c>
      <c r="D226" s="6" t="inlineStr">
        <is>
          <t>철도/KTX/SRT</t>
        </is>
      </c>
      <c r="E226" s="6" t="n">
        <v>1</v>
      </c>
      <c r="F226" s="31" t="inlineStr">
        <is>
          <t>서울특별시 강남구 언주로 508</t>
        </is>
      </c>
      <c r="G226" s="31" t="inlineStr">
        <is>
          <t>동면 방죽길 28-16</t>
        </is>
      </c>
      <c r="H226" s="12" t="n"/>
      <c r="I226" s="6" t="n">
        <v>2</v>
      </c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7" t="n"/>
      <c r="W226" s="8" t="n"/>
      <c r="X226" s="8" t="n"/>
      <c r="Y226" s="56" t="n"/>
    </row>
    <row r="227" ht="16.5" customHeight="1" s="43">
      <c r="B227" s="6" t="inlineStr">
        <is>
          <t>대한민국</t>
        </is>
      </c>
      <c r="C227" s="36" t="inlineStr">
        <is>
          <t>서울상록회관</t>
        </is>
      </c>
      <c r="D227" s="6" t="inlineStr">
        <is>
          <t>철도/KTX/SRT</t>
        </is>
      </c>
      <c r="E227" s="6" t="n">
        <v>1</v>
      </c>
      <c r="F227" s="31" t="inlineStr">
        <is>
          <t>서울특별시 강남구 언주로 508</t>
        </is>
      </c>
      <c r="G227" s="31" t="inlineStr">
        <is>
          <t>부산 동구</t>
        </is>
      </c>
      <c r="H227" s="12" t="n"/>
      <c r="I227" s="6" t="n">
        <v>5</v>
      </c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7" t="n"/>
      <c r="W227" s="8" t="n"/>
      <c r="X227" s="8" t="n"/>
      <c r="Y227" s="56" t="n"/>
    </row>
    <row r="228" ht="16.5" customHeight="1" s="43">
      <c r="B228" s="6" t="inlineStr">
        <is>
          <t>대한민국</t>
        </is>
      </c>
      <c r="C228" s="36" t="inlineStr">
        <is>
          <t>서울상록회관</t>
        </is>
      </c>
      <c r="D228" s="6" t="inlineStr">
        <is>
          <t>철도/KTX/SRT</t>
        </is>
      </c>
      <c r="E228" s="6" t="n">
        <v>1</v>
      </c>
      <c r="F228" s="31" t="inlineStr">
        <is>
          <t>서울특별시 강남구 언주로 508</t>
        </is>
      </c>
      <c r="G228" s="31" t="inlineStr">
        <is>
          <t>부산 부산진구</t>
        </is>
      </c>
      <c r="H228" s="12" t="n"/>
      <c r="I228" s="6" t="n">
        <v>1</v>
      </c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7" t="n"/>
      <c r="W228" s="8" t="n"/>
      <c r="X228" s="8" t="n"/>
      <c r="Y228" s="56" t="n"/>
    </row>
    <row r="229" ht="16.5" customHeight="1" s="43">
      <c r="B229" s="6" t="inlineStr">
        <is>
          <t>대한민국</t>
        </is>
      </c>
      <c r="C229" s="36" t="inlineStr">
        <is>
          <t>서울상록회관</t>
        </is>
      </c>
      <c r="D229" s="6" t="inlineStr">
        <is>
          <t>철도/KTX/SRT</t>
        </is>
      </c>
      <c r="E229" s="6" t="n">
        <v>1</v>
      </c>
      <c r="F229" s="31" t="inlineStr">
        <is>
          <t>서울특별시 강남구 언주로 508</t>
        </is>
      </c>
      <c r="G229" s="31" t="inlineStr">
        <is>
          <t>부산 부산진구 범일로 192번길 41</t>
        </is>
      </c>
      <c r="H229" s="12" t="n"/>
      <c r="I229" s="6" t="n">
        <v>6</v>
      </c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7" t="n"/>
      <c r="W229" s="8" t="n"/>
      <c r="X229" s="8" t="n"/>
      <c r="Y229" s="56" t="n"/>
    </row>
    <row r="230" ht="16.5" customHeight="1" s="43">
      <c r="B230" s="6" t="inlineStr">
        <is>
          <t>대한민국</t>
        </is>
      </c>
      <c r="C230" s="36" t="inlineStr">
        <is>
          <t>서울상록회관</t>
        </is>
      </c>
      <c r="D230" s="6" t="inlineStr">
        <is>
          <t>철도/KTX/SRT</t>
        </is>
      </c>
      <c r="E230" s="6" t="n">
        <v>1</v>
      </c>
      <c r="F230" s="31" t="inlineStr">
        <is>
          <t>서울특별시 강남구 언주로 508</t>
        </is>
      </c>
      <c r="G230" s="31" t="inlineStr">
        <is>
          <t>부산 부산진구 범천동</t>
        </is>
      </c>
      <c r="H230" s="12" t="n"/>
      <c r="I230" s="6" t="n">
        <v>7</v>
      </c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7" t="n"/>
      <c r="W230" s="8" t="n"/>
      <c r="X230" s="8" t="n"/>
      <c r="Y230" s="56" t="n"/>
    </row>
    <row r="231" ht="16.5" customHeight="1" s="43">
      <c r="B231" s="6" t="inlineStr">
        <is>
          <t>대한민국</t>
        </is>
      </c>
      <c r="C231" s="36" t="inlineStr">
        <is>
          <t>서울상록회관</t>
        </is>
      </c>
      <c r="D231" s="6" t="inlineStr">
        <is>
          <t>철도/KTX/SRT</t>
        </is>
      </c>
      <c r="E231" s="6" t="n">
        <v>1</v>
      </c>
      <c r="F231" s="31" t="inlineStr">
        <is>
          <t>서울특별시 강남구 언주로 508</t>
        </is>
      </c>
      <c r="G231" s="31" t="inlineStr">
        <is>
          <t>부산 북구 효열로 256</t>
        </is>
      </c>
      <c r="H231" s="12" t="n"/>
      <c r="I231" s="6" t="n">
        <v>1</v>
      </c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7" t="n"/>
      <c r="W231" s="8" t="n"/>
      <c r="X231" s="8" t="n"/>
      <c r="Y231" s="56" t="n"/>
    </row>
    <row r="232" ht="16.5" customHeight="1" s="43">
      <c r="B232" s="6" t="inlineStr">
        <is>
          <t>대한민국</t>
        </is>
      </c>
      <c r="C232" s="36" t="inlineStr">
        <is>
          <t>서울상록회관</t>
        </is>
      </c>
      <c r="D232" s="6" t="inlineStr">
        <is>
          <t>철도/KTX/SRT</t>
        </is>
      </c>
      <c r="E232" s="6" t="n">
        <v>1</v>
      </c>
      <c r="F232" s="31" t="inlineStr">
        <is>
          <t>서울특별시 강남구 언주로 508</t>
        </is>
      </c>
      <c r="G232" s="31" t="inlineStr">
        <is>
          <t>부산 수영구</t>
        </is>
      </c>
      <c r="H232" s="12" t="n"/>
      <c r="I232" s="6" t="n">
        <v>5</v>
      </c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7" t="n"/>
      <c r="W232" s="8" t="n"/>
      <c r="X232" s="8" t="n"/>
      <c r="Y232" s="56" t="n"/>
    </row>
    <row r="233" ht="16.5" customHeight="1" s="43">
      <c r="B233" s="6" t="inlineStr">
        <is>
          <t>대한민국</t>
        </is>
      </c>
      <c r="C233" s="36" t="inlineStr">
        <is>
          <t>서울상록회관</t>
        </is>
      </c>
      <c r="D233" s="6" t="inlineStr">
        <is>
          <t>철도/KTX/SRT</t>
        </is>
      </c>
      <c r="E233" s="6" t="n">
        <v>1</v>
      </c>
      <c r="F233" s="31" t="inlineStr">
        <is>
          <t>서울특별시 강남구 언주로 508</t>
        </is>
      </c>
      <c r="G233" s="31" t="inlineStr">
        <is>
          <t>부산광역시 동구 부산진성공원로 23</t>
        </is>
      </c>
      <c r="H233" s="12" t="n"/>
      <c r="I233" s="6" t="n">
        <v>10</v>
      </c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7" t="n"/>
      <c r="W233" s="8" t="n"/>
      <c r="X233" s="8" t="n"/>
      <c r="Y233" s="56" t="n"/>
    </row>
    <row r="234" ht="16.5" customHeight="1" s="43">
      <c r="B234" s="6" t="inlineStr">
        <is>
          <t>대한민국</t>
        </is>
      </c>
      <c r="C234" s="36" t="inlineStr">
        <is>
          <t>서울상록회관</t>
        </is>
      </c>
      <c r="D234" s="6" t="inlineStr">
        <is>
          <t>철도/KTX/SRT</t>
        </is>
      </c>
      <c r="E234" s="6" t="n">
        <v>1</v>
      </c>
      <c r="F234" s="31" t="inlineStr">
        <is>
          <t>서울특별시 강남구 언주로 508</t>
        </is>
      </c>
      <c r="G234" s="31" t="inlineStr">
        <is>
          <t>부산광역시 부산진구 범천동 853-9</t>
        </is>
      </c>
      <c r="H234" s="12" t="n"/>
      <c r="I234" s="6" t="n">
        <v>1</v>
      </c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7" t="n"/>
      <c r="W234" s="8" t="n"/>
      <c r="X234" s="8" t="n"/>
      <c r="Y234" s="56" t="n"/>
    </row>
    <row r="235" ht="16.5" customHeight="1" s="43">
      <c r="B235" s="6" t="inlineStr">
        <is>
          <t>대한민국</t>
        </is>
      </c>
      <c r="C235" s="36" t="inlineStr">
        <is>
          <t>서울상록회관</t>
        </is>
      </c>
      <c r="D235" s="6" t="inlineStr">
        <is>
          <t>철도/KTX/SRT</t>
        </is>
      </c>
      <c r="E235" s="6" t="n">
        <v>1</v>
      </c>
      <c r="F235" s="31" t="inlineStr">
        <is>
          <t>서울특별시 강남구 언주로 508</t>
        </is>
      </c>
      <c r="G235" s="31" t="inlineStr">
        <is>
          <t>부산광역시 해운대구 APEC로 55</t>
        </is>
      </c>
      <c r="H235" s="12" t="n"/>
      <c r="I235" s="6" t="n">
        <v>2</v>
      </c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7" t="n"/>
      <c r="W235" s="8" t="n"/>
      <c r="X235" s="8" t="n"/>
      <c r="Y235" s="56" t="n"/>
    </row>
    <row r="236" ht="16.5" customHeight="1" s="43">
      <c r="B236" s="6" t="inlineStr">
        <is>
          <t>대한민국</t>
        </is>
      </c>
      <c r="C236" s="36" t="inlineStr">
        <is>
          <t>서울상록회관</t>
        </is>
      </c>
      <c r="D236" s="6" t="inlineStr">
        <is>
          <t>철도/KTX/SRT</t>
        </is>
      </c>
      <c r="E236" s="6" t="n">
        <v>1</v>
      </c>
      <c r="F236" s="31" t="inlineStr">
        <is>
          <t>서울특별시 강남구 언주로 508</t>
        </is>
      </c>
      <c r="G236" s="31" t="inlineStr">
        <is>
          <t>부산시 부산진구</t>
        </is>
      </c>
      <c r="H236" s="12" t="n"/>
      <c r="I236" s="6" t="n">
        <v>1</v>
      </c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7" t="n"/>
      <c r="W236" s="8" t="n"/>
      <c r="X236" s="8" t="n"/>
      <c r="Y236" s="56" t="n"/>
    </row>
    <row r="237" ht="16.5" customHeight="1" s="43">
      <c r="B237" s="6" t="inlineStr">
        <is>
          <t>대한민국</t>
        </is>
      </c>
      <c r="C237" s="36" t="inlineStr">
        <is>
          <t>서울상록회관</t>
        </is>
      </c>
      <c r="D237" s="6" t="inlineStr">
        <is>
          <t>철도/KTX/SRT</t>
        </is>
      </c>
      <c r="E237" s="6" t="n">
        <v>1</v>
      </c>
      <c r="F237" s="31" t="inlineStr">
        <is>
          <t>서울특별시 강남구 언주로 508</t>
        </is>
      </c>
      <c r="G237" s="31" t="inlineStr">
        <is>
          <t>부산시 부산진구 진남로 412</t>
        </is>
      </c>
      <c r="H237" s="12" t="n"/>
      <c r="I237" s="6" t="n">
        <v>1</v>
      </c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7" t="n"/>
      <c r="W237" s="8" t="n"/>
      <c r="X237" s="8" t="n"/>
      <c r="Y237" s="56" t="n"/>
    </row>
    <row r="238" ht="16.5" customHeight="1" s="43">
      <c r="B238" s="6" t="inlineStr">
        <is>
          <t>대한민국</t>
        </is>
      </c>
      <c r="C238" s="36" t="inlineStr">
        <is>
          <t>서울상록회관</t>
        </is>
      </c>
      <c r="D238" s="6" t="inlineStr">
        <is>
          <t>철도/KTX/SRT</t>
        </is>
      </c>
      <c r="E238" s="6" t="n">
        <v>1</v>
      </c>
      <c r="F238" s="31" t="inlineStr">
        <is>
          <t>서울특별시 강남구 언주로 508</t>
        </is>
      </c>
      <c r="G238" s="31" t="inlineStr">
        <is>
          <t>새종 어진동</t>
        </is>
      </c>
      <c r="H238" s="12" t="n"/>
      <c r="I238" s="6" t="n">
        <v>2</v>
      </c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7" t="n"/>
      <c r="W238" s="8" t="n"/>
      <c r="X238" s="8" t="n"/>
      <c r="Y238" s="56" t="n"/>
    </row>
    <row r="239" ht="16.5" customHeight="1" s="43">
      <c r="B239" s="6" t="inlineStr">
        <is>
          <t>대한민국</t>
        </is>
      </c>
      <c r="C239" s="36" t="inlineStr">
        <is>
          <t>서울상록회관</t>
        </is>
      </c>
      <c r="D239" s="6" t="inlineStr">
        <is>
          <t>철도/KTX/SRT</t>
        </is>
      </c>
      <c r="E239" s="6" t="n">
        <v>1</v>
      </c>
      <c r="F239" s="31" t="inlineStr">
        <is>
          <t>서울특별시 강남구 언주로 508</t>
        </is>
      </c>
      <c r="G239" s="31" t="inlineStr">
        <is>
          <t>서울특별시 송파구 올림픽로 300</t>
        </is>
      </c>
      <c r="H239" s="12" t="n"/>
      <c r="I239" s="6" t="n">
        <v>2</v>
      </c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7" t="n"/>
      <c r="W239" s="8" t="n"/>
      <c r="X239" s="8" t="n"/>
      <c r="Y239" s="56" t="n"/>
    </row>
    <row r="240" ht="16.5" customHeight="1" s="43">
      <c r="B240" s="6" t="inlineStr">
        <is>
          <t>대한민국</t>
        </is>
      </c>
      <c r="C240" s="36" t="inlineStr">
        <is>
          <t>서울상록회관</t>
        </is>
      </c>
      <c r="D240" s="6" t="inlineStr">
        <is>
          <t>철도/KTX/SRT</t>
        </is>
      </c>
      <c r="E240" s="6" t="n">
        <v>1</v>
      </c>
      <c r="F240" s="31" t="inlineStr">
        <is>
          <t>서울특별시 강남구 언주로 508</t>
        </is>
      </c>
      <c r="G240" s="31" t="inlineStr">
        <is>
          <t>세종 보람동</t>
        </is>
      </c>
      <c r="H240" s="12" t="n"/>
      <c r="I240" s="6" t="n">
        <v>2</v>
      </c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7" t="n"/>
      <c r="W240" s="8" t="n"/>
      <c r="X240" s="8" t="n"/>
      <c r="Y240" s="56" t="n"/>
    </row>
    <row r="241" ht="16.5" customHeight="1" s="43">
      <c r="B241" s="6" t="inlineStr">
        <is>
          <t>대한민국</t>
        </is>
      </c>
      <c r="C241" s="36" t="inlineStr">
        <is>
          <t>서울상록회관</t>
        </is>
      </c>
      <c r="D241" s="6" t="inlineStr">
        <is>
          <t>철도/KTX/SRT</t>
        </is>
      </c>
      <c r="E241" s="6" t="n">
        <v>1</v>
      </c>
      <c r="F241" s="31" t="inlineStr">
        <is>
          <t>서울특별시 강남구 언주로 508</t>
        </is>
      </c>
      <c r="G241" s="31" t="inlineStr">
        <is>
          <t>세종 어진동</t>
        </is>
      </c>
      <c r="H241" s="12" t="n"/>
      <c r="I241" s="6" t="n">
        <v>25</v>
      </c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7" t="n"/>
      <c r="W241" s="8" t="n"/>
      <c r="X241" s="8" t="n"/>
      <c r="Y241" s="56" t="n"/>
    </row>
    <row r="242" ht="16.5" customHeight="1" s="43">
      <c r="B242" s="6" t="inlineStr">
        <is>
          <t>대한민국</t>
        </is>
      </c>
      <c r="C242" s="36" t="inlineStr">
        <is>
          <t>서울상록회관</t>
        </is>
      </c>
      <c r="D242" s="6" t="inlineStr">
        <is>
          <t>철도/KTX/SRT</t>
        </is>
      </c>
      <c r="E242" s="6" t="n">
        <v>1</v>
      </c>
      <c r="F242" s="31" t="inlineStr">
        <is>
          <t>서울특별시 강남구 언주로 508</t>
        </is>
      </c>
      <c r="G242" s="31" t="inlineStr">
        <is>
          <t>세종 집현북로 52</t>
        </is>
      </c>
      <c r="H242" s="12" t="n"/>
      <c r="I242" s="6" t="n">
        <v>1</v>
      </c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7" t="n"/>
      <c r="W242" s="8" t="n"/>
      <c r="X242" s="8" t="n"/>
      <c r="Y242" s="56" t="n"/>
    </row>
    <row r="243" ht="16.5" customHeight="1" s="43">
      <c r="B243" s="6" t="inlineStr">
        <is>
          <t>대한민국</t>
        </is>
      </c>
      <c r="C243" s="36" t="inlineStr">
        <is>
          <t>서울상록회관</t>
        </is>
      </c>
      <c r="D243" s="6" t="inlineStr">
        <is>
          <t>철도/KTX/SRT</t>
        </is>
      </c>
      <c r="E243" s="6" t="n">
        <v>1</v>
      </c>
      <c r="F243" s="31" t="inlineStr">
        <is>
          <t>서울특별시 강남구 언주로 508</t>
        </is>
      </c>
      <c r="G243" s="31" t="inlineStr">
        <is>
          <t>세종 한누리대로 2130</t>
        </is>
      </c>
      <c r="H243" s="12" t="n"/>
      <c r="I243" s="6" t="n">
        <v>1</v>
      </c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7" t="n"/>
      <c r="W243" s="8" t="n"/>
      <c r="X243" s="8" t="n"/>
      <c r="Y243" s="56" t="n"/>
    </row>
    <row r="244" ht="16.5" customHeight="1" s="43">
      <c r="B244" s="6" t="inlineStr">
        <is>
          <t>대한민국</t>
        </is>
      </c>
      <c r="C244" s="36" t="inlineStr">
        <is>
          <t>서울상록회관</t>
        </is>
      </c>
      <c r="D244" s="6" t="inlineStr">
        <is>
          <t>철도/KTX/SRT</t>
        </is>
      </c>
      <c r="E244" s="6" t="n">
        <v>1</v>
      </c>
      <c r="F244" s="31" t="inlineStr">
        <is>
          <t>서울특별시 강남구 언주로 508</t>
        </is>
      </c>
      <c r="G244" s="31" t="inlineStr">
        <is>
          <t>세종시 어진동</t>
        </is>
      </c>
      <c r="H244" s="12" t="n"/>
      <c r="I244" s="6" t="n">
        <v>5</v>
      </c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7" t="n"/>
      <c r="W244" s="8" t="n"/>
      <c r="X244" s="8" t="n"/>
      <c r="Y244" s="56" t="n"/>
    </row>
    <row r="245" ht="16.5" customHeight="1" s="43">
      <c r="B245" s="6" t="inlineStr">
        <is>
          <t>대한민국</t>
        </is>
      </c>
      <c r="C245" s="36" t="inlineStr">
        <is>
          <t>서울상록회관</t>
        </is>
      </c>
      <c r="D245" s="6" t="inlineStr">
        <is>
          <t>철도/KTX/SRT</t>
        </is>
      </c>
      <c r="E245" s="6" t="n">
        <v>1</v>
      </c>
      <c r="F245" s="31" t="inlineStr">
        <is>
          <t>서울특별시 강남구 언주로 508</t>
        </is>
      </c>
      <c r="G245" s="31" t="inlineStr">
        <is>
          <t>세종특별자치시 갈매로 477</t>
        </is>
      </c>
      <c r="H245" s="12" t="n"/>
      <c r="I245" s="6" t="n">
        <v>6</v>
      </c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7" t="n"/>
      <c r="W245" s="8" t="n"/>
      <c r="X245" s="8" t="n"/>
      <c r="Y245" s="56" t="n"/>
    </row>
    <row r="246" ht="16.5" customHeight="1" s="43">
      <c r="B246" s="6" t="inlineStr">
        <is>
          <t>대한민국</t>
        </is>
      </c>
      <c r="C246" s="36" t="inlineStr">
        <is>
          <t>서울상록회관</t>
        </is>
      </c>
      <c r="D246" s="6" t="inlineStr">
        <is>
          <t>철도/KTX/SRT</t>
        </is>
      </c>
      <c r="E246" s="6" t="n">
        <v>1</v>
      </c>
      <c r="F246" s="31" t="inlineStr">
        <is>
          <t>서울특별시 강남구 언주로 508</t>
        </is>
      </c>
      <c r="G246" s="31" t="inlineStr">
        <is>
          <t>세종특별자치시 다솜3로 66</t>
        </is>
      </c>
      <c r="H246" s="12" t="n"/>
      <c r="I246" s="6" t="n">
        <v>1</v>
      </c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7" t="n"/>
      <c r="W246" s="8" t="n"/>
      <c r="X246" s="8" t="n"/>
      <c r="Y246" s="56" t="n"/>
    </row>
    <row r="247" ht="16.5" customHeight="1" s="43">
      <c r="B247" s="6" t="inlineStr">
        <is>
          <t>대한민국</t>
        </is>
      </c>
      <c r="C247" s="36" t="inlineStr">
        <is>
          <t>서울상록회관</t>
        </is>
      </c>
      <c r="D247" s="6" t="inlineStr">
        <is>
          <t>철도/KTX/SRT</t>
        </is>
      </c>
      <c r="E247" s="6" t="n">
        <v>1</v>
      </c>
      <c r="F247" s="31" t="inlineStr">
        <is>
          <t>서울특별시 강남구 언주로 508</t>
        </is>
      </c>
      <c r="G247" s="31" t="inlineStr">
        <is>
          <t>세종특별자치시 도움4로 13</t>
        </is>
      </c>
      <c r="H247" s="12" t="n"/>
      <c r="I247" s="6" t="n">
        <v>2</v>
      </c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7" t="n"/>
      <c r="W247" s="8" t="n"/>
      <c r="X247" s="8" t="n"/>
      <c r="Y247" s="56" t="n"/>
    </row>
    <row r="248" ht="16.5" customHeight="1" s="43">
      <c r="B248" s="6" t="inlineStr">
        <is>
          <t>대한민국</t>
        </is>
      </c>
      <c r="C248" s="36" t="inlineStr">
        <is>
          <t>서울상록회관</t>
        </is>
      </c>
      <c r="D248" s="6" t="inlineStr">
        <is>
          <t>철도/KTX/SRT</t>
        </is>
      </c>
      <c r="E248" s="6" t="n">
        <v>1</v>
      </c>
      <c r="F248" s="31" t="inlineStr">
        <is>
          <t>서울특별시 강남구 언주로 508</t>
        </is>
      </c>
      <c r="G248" s="31" t="inlineStr">
        <is>
          <t>세종특별자치시 도움4로 9</t>
        </is>
      </c>
      <c r="H248" s="12" t="n"/>
      <c r="I248" s="6" t="n">
        <v>1</v>
      </c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7" t="n"/>
      <c r="W248" s="8" t="n"/>
      <c r="X248" s="8" t="n"/>
      <c r="Y248" s="56" t="n"/>
    </row>
    <row r="249" ht="16.5" customHeight="1" s="43">
      <c r="B249" s="6" t="inlineStr">
        <is>
          <t>대한민국</t>
        </is>
      </c>
      <c r="C249" s="36" t="inlineStr">
        <is>
          <t>서울상록회관</t>
        </is>
      </c>
      <c r="D249" s="6" t="inlineStr">
        <is>
          <t>철도/KTX/SRT</t>
        </is>
      </c>
      <c r="E249" s="6" t="n">
        <v>1</v>
      </c>
      <c r="F249" s="31" t="inlineStr">
        <is>
          <t>서울특별시 강남구 언주로 508</t>
        </is>
      </c>
      <c r="G249" s="31" t="inlineStr">
        <is>
          <t>세종특별자치시 도움5로 20</t>
        </is>
      </c>
      <c r="H249" s="12" t="n"/>
      <c r="I249" s="6" t="n">
        <v>2</v>
      </c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7" t="n"/>
      <c r="W249" s="8" t="n"/>
      <c r="X249" s="8" t="n"/>
      <c r="Y249" s="56" t="n"/>
    </row>
    <row r="250" ht="16.5" customHeight="1" s="43">
      <c r="B250" s="6" t="inlineStr">
        <is>
          <t>대한민국</t>
        </is>
      </c>
      <c r="C250" s="36" t="inlineStr">
        <is>
          <t>서울상록회관</t>
        </is>
      </c>
      <c r="D250" s="6" t="inlineStr">
        <is>
          <t>철도/KTX/SRT</t>
        </is>
      </c>
      <c r="E250" s="6" t="n">
        <v>1</v>
      </c>
      <c r="F250" s="31" t="inlineStr">
        <is>
          <t>서울특별시 강남구 언주로 508</t>
        </is>
      </c>
      <c r="G250" s="31" t="inlineStr">
        <is>
          <t>세종특별자치시 도움6로 11</t>
        </is>
      </c>
      <c r="H250" s="12" t="n"/>
      <c r="I250" s="6" t="n">
        <v>26</v>
      </c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7" t="n"/>
      <c r="W250" s="8" t="n"/>
      <c r="X250" s="8" t="n"/>
      <c r="Y250" s="56" t="n"/>
    </row>
    <row r="251" ht="16.5" customHeight="1" s="43">
      <c r="B251" s="6" t="inlineStr">
        <is>
          <t>대한민국</t>
        </is>
      </c>
      <c r="C251" s="36" t="inlineStr">
        <is>
          <t>서울상록회관</t>
        </is>
      </c>
      <c r="D251" s="6" t="inlineStr">
        <is>
          <t>철도/KTX/SRT</t>
        </is>
      </c>
      <c r="E251" s="6" t="n">
        <v>1</v>
      </c>
      <c r="F251" s="31" t="inlineStr">
        <is>
          <t>서울특별시 강남구 언주로 508</t>
        </is>
      </c>
      <c r="G251" s="31" t="inlineStr">
        <is>
          <t>세종특별자치시 한누리대로 492</t>
        </is>
      </c>
      <c r="H251" s="12" t="n"/>
      <c r="I251" s="6" t="n">
        <v>3</v>
      </c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7" t="n"/>
      <c r="W251" s="8" t="n"/>
      <c r="X251" s="8" t="n"/>
      <c r="Y251" s="56" t="n"/>
    </row>
    <row r="252" ht="16.5" customHeight="1" s="43">
      <c r="B252" s="6" t="inlineStr">
        <is>
          <t>대한민국</t>
        </is>
      </c>
      <c r="C252" s="36" t="inlineStr">
        <is>
          <t>서울상록회관</t>
        </is>
      </c>
      <c r="D252" s="6" t="inlineStr">
        <is>
          <t>철도/KTX/SRT</t>
        </is>
      </c>
      <c r="E252" s="6" t="n">
        <v>1</v>
      </c>
      <c r="F252" s="31" t="inlineStr">
        <is>
          <t>서울특별시 강남구 언주로 508</t>
        </is>
      </c>
      <c r="G252" s="31" t="inlineStr">
        <is>
          <t>세종특별자치시 한누리대로 499</t>
        </is>
      </c>
      <c r="H252" s="12" t="n"/>
      <c r="I252" s="6" t="n">
        <v>29</v>
      </c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7" t="n"/>
      <c r="W252" s="8" t="n"/>
      <c r="X252" s="8" t="n"/>
      <c r="Y252" s="56" t="n"/>
    </row>
    <row r="253" ht="16.5" customHeight="1" s="43">
      <c r="B253" s="6" t="inlineStr">
        <is>
          <t>대한민국</t>
        </is>
      </c>
      <c r="C253" s="36" t="inlineStr">
        <is>
          <t>서울상록회관</t>
        </is>
      </c>
      <c r="D253" s="6" t="inlineStr">
        <is>
          <t>철도/KTX/SRT</t>
        </is>
      </c>
      <c r="E253" s="6" t="n">
        <v>1</v>
      </c>
      <c r="F253" s="31" t="inlineStr">
        <is>
          <t>서울특별시 강남구 언주로 508</t>
        </is>
      </c>
      <c r="G253" s="31" t="inlineStr">
        <is>
          <t>울산 남구 남중로 74</t>
        </is>
      </c>
      <c r="H253" s="12" t="n"/>
      <c r="I253" s="6" t="n">
        <v>2</v>
      </c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7" t="n"/>
      <c r="W253" s="8" t="n"/>
      <c r="X253" s="8" t="n"/>
      <c r="Y253" s="56" t="n"/>
    </row>
    <row r="254" ht="16.5" customHeight="1" s="43">
      <c r="B254" s="6" t="inlineStr">
        <is>
          <t>대한민국</t>
        </is>
      </c>
      <c r="C254" s="36" t="inlineStr">
        <is>
          <t>서울상록회관</t>
        </is>
      </c>
      <c r="D254" s="6" t="inlineStr">
        <is>
          <t>철도/KTX/SRT</t>
        </is>
      </c>
      <c r="E254" s="6" t="n">
        <v>1</v>
      </c>
      <c r="F254" s="31" t="inlineStr">
        <is>
          <t>서울특별시 강남구 언주로 508</t>
        </is>
      </c>
      <c r="G254" s="31" t="inlineStr">
        <is>
          <t>울산 남구 삼산동</t>
        </is>
      </c>
      <c r="H254" s="12" t="n"/>
      <c r="I254" s="6" t="n">
        <v>1</v>
      </c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7" t="n"/>
      <c r="W254" s="8" t="n"/>
      <c r="X254" s="8" t="n"/>
      <c r="Y254" s="56" t="n"/>
    </row>
    <row r="255" ht="16.5" customHeight="1" s="43">
      <c r="B255" s="6" t="inlineStr">
        <is>
          <t>대한민국</t>
        </is>
      </c>
      <c r="C255" s="36" t="inlineStr">
        <is>
          <t>서울상록회관</t>
        </is>
      </c>
      <c r="D255" s="6" t="inlineStr">
        <is>
          <t>철도/KTX/SRT</t>
        </is>
      </c>
      <c r="E255" s="6" t="n">
        <v>1</v>
      </c>
      <c r="F255" s="31" t="inlineStr">
        <is>
          <t>서울특별시 강남구 언주로 508</t>
        </is>
      </c>
      <c r="G255" s="31" t="inlineStr">
        <is>
          <t>울산 남구 중앙로 201</t>
        </is>
      </c>
      <c r="H255" s="12" t="n"/>
      <c r="I255" s="6" t="n">
        <v>1</v>
      </c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7" t="n"/>
      <c r="W255" s="8" t="n"/>
      <c r="X255" s="8" t="n"/>
      <c r="Y255" s="56" t="n"/>
    </row>
    <row r="256" ht="16.5" customHeight="1" s="43">
      <c r="B256" s="6" t="inlineStr">
        <is>
          <t>대한민국</t>
        </is>
      </c>
      <c r="C256" s="36" t="inlineStr">
        <is>
          <t>서울상록회관</t>
        </is>
      </c>
      <c r="D256" s="6" t="inlineStr">
        <is>
          <t>철도/KTX/SRT</t>
        </is>
      </c>
      <c r="E256" s="6" t="n">
        <v>1</v>
      </c>
      <c r="F256" s="31" t="inlineStr">
        <is>
          <t>서울특별시 강남구 언주로 508</t>
        </is>
      </c>
      <c r="G256" s="31" t="inlineStr">
        <is>
          <t>울산광역시 남구 대학로 93</t>
        </is>
      </c>
      <c r="H256" s="12" t="n"/>
      <c r="I256" s="6" t="n">
        <v>1</v>
      </c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7" t="n"/>
      <c r="W256" s="8" t="n"/>
      <c r="X256" s="8" t="n"/>
      <c r="Y256" s="56" t="n"/>
    </row>
    <row r="257" ht="16.5" customHeight="1" s="43">
      <c r="B257" s="6" t="inlineStr">
        <is>
          <t>대한민국</t>
        </is>
      </c>
      <c r="C257" s="36" t="inlineStr">
        <is>
          <t>서울상록회관</t>
        </is>
      </c>
      <c r="D257" s="6" t="inlineStr">
        <is>
          <t>철도/KTX/SRT</t>
        </is>
      </c>
      <c r="E257" s="6" t="n">
        <v>1</v>
      </c>
      <c r="F257" s="31" t="inlineStr">
        <is>
          <t>서울특별시 강남구 언주로 508</t>
        </is>
      </c>
      <c r="G257" s="31" t="inlineStr">
        <is>
          <t>전남 나주시 문화로 245</t>
        </is>
      </c>
      <c r="H257" s="12" t="n"/>
      <c r="I257" s="6" t="n">
        <v>1</v>
      </c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7" t="n"/>
      <c r="W257" s="8" t="n"/>
      <c r="X257" s="8" t="n"/>
      <c r="Y257" s="56" t="n"/>
    </row>
    <row r="258" ht="16.5" customHeight="1" s="43">
      <c r="B258" s="6" t="inlineStr">
        <is>
          <t>대한민국</t>
        </is>
      </c>
      <c r="C258" s="36" t="inlineStr">
        <is>
          <t>서울상록회관</t>
        </is>
      </c>
      <c r="D258" s="6" t="inlineStr">
        <is>
          <t>철도/KTX/SRT</t>
        </is>
      </c>
      <c r="E258" s="6" t="n">
        <v>1</v>
      </c>
      <c r="F258" s="31" t="inlineStr">
        <is>
          <t>서울특별시 강남구 언주로 508</t>
        </is>
      </c>
      <c r="G258" s="31" t="inlineStr">
        <is>
          <t>전남 무안군 삼향읍</t>
        </is>
      </c>
      <c r="H258" s="12" t="n"/>
      <c r="I258" s="6" t="n">
        <v>4</v>
      </c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7" t="n"/>
      <c r="W258" s="8" t="n"/>
      <c r="X258" s="8" t="n"/>
      <c r="Y258" s="56" t="n"/>
    </row>
    <row r="259" ht="16.5" customHeight="1" s="43">
      <c r="B259" s="6" t="inlineStr">
        <is>
          <t>대한민국</t>
        </is>
      </c>
      <c r="C259" s="36" t="inlineStr">
        <is>
          <t>서울상록회관</t>
        </is>
      </c>
      <c r="D259" s="6" t="inlineStr">
        <is>
          <t>철도/KTX/SRT</t>
        </is>
      </c>
      <c r="E259" s="6" t="n">
        <v>1</v>
      </c>
      <c r="F259" s="31" t="inlineStr">
        <is>
          <t>서울특별시 강남구 언주로 508</t>
        </is>
      </c>
      <c r="G259" s="31" t="inlineStr">
        <is>
          <t>전남 무안군 삼향읍 남악2로22번길59</t>
        </is>
      </c>
      <c r="H259" s="12" t="n"/>
      <c r="I259" s="6" t="n">
        <v>1</v>
      </c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7" t="n"/>
      <c r="W259" s="8" t="n"/>
      <c r="X259" s="8" t="n"/>
      <c r="Y259" s="56" t="n"/>
    </row>
    <row r="260" ht="16.5" customHeight="1" s="43">
      <c r="B260" s="6" t="inlineStr">
        <is>
          <t>대한민국</t>
        </is>
      </c>
      <c r="C260" s="36" t="inlineStr">
        <is>
          <t>서울상록회관</t>
        </is>
      </c>
      <c r="D260" s="6" t="inlineStr">
        <is>
          <t>철도/KTX/SRT</t>
        </is>
      </c>
      <c r="E260" s="6" t="n">
        <v>1</v>
      </c>
      <c r="F260" s="31" t="inlineStr">
        <is>
          <t>서울특별시 강남구 언주로 508</t>
        </is>
      </c>
      <c r="G260" s="31" t="inlineStr">
        <is>
          <t>전라남도 나주시 문화로 245</t>
        </is>
      </c>
      <c r="H260" s="12" t="n"/>
      <c r="I260" s="6" t="n">
        <v>2</v>
      </c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7" t="n"/>
      <c r="W260" s="8" t="n"/>
      <c r="X260" s="8" t="n"/>
      <c r="Y260" s="56" t="n"/>
    </row>
    <row r="261" ht="16.5" customHeight="1" s="43">
      <c r="B261" s="6" t="inlineStr">
        <is>
          <t>대한민국</t>
        </is>
      </c>
      <c r="C261" s="36" t="inlineStr">
        <is>
          <t>서울상록회관</t>
        </is>
      </c>
      <c r="D261" s="6" t="inlineStr">
        <is>
          <t>철도/KTX/SRT</t>
        </is>
      </c>
      <c r="E261" s="6" t="n">
        <v>1</v>
      </c>
      <c r="F261" s="31" t="inlineStr">
        <is>
          <t>서울특별시 강남구 언주로 508</t>
        </is>
      </c>
      <c r="G261" s="31" t="inlineStr">
        <is>
          <t>전라남도 무안군</t>
        </is>
      </c>
      <c r="H261" s="12" t="n"/>
      <c r="I261" s="6" t="n">
        <v>1</v>
      </c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7" t="n"/>
      <c r="W261" s="8" t="n"/>
      <c r="X261" s="8" t="n"/>
      <c r="Y261" s="56" t="n"/>
    </row>
    <row r="262" ht="16.5" customHeight="1" s="43">
      <c r="B262" s="6" t="inlineStr">
        <is>
          <t>대한민국</t>
        </is>
      </c>
      <c r="C262" s="36" t="inlineStr">
        <is>
          <t>서울상록회관</t>
        </is>
      </c>
      <c r="D262" s="6" t="inlineStr">
        <is>
          <t>철도/KTX/SRT</t>
        </is>
      </c>
      <c r="E262" s="6" t="n">
        <v>1</v>
      </c>
      <c r="F262" s="31" t="inlineStr">
        <is>
          <t>서울특별시 강남구 언주로 508</t>
        </is>
      </c>
      <c r="G262" s="31" t="inlineStr">
        <is>
          <t>전북 군산시 사옥로 69</t>
        </is>
      </c>
      <c r="H262" s="12" t="n"/>
      <c r="I262" s="6" t="n">
        <v>1</v>
      </c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7" t="n"/>
      <c r="W262" s="8" t="n"/>
      <c r="X262" s="8" t="n"/>
      <c r="Y262" s="56" t="n"/>
    </row>
    <row r="263" ht="16.5" customHeight="1" s="43">
      <c r="B263" s="6" t="inlineStr">
        <is>
          <t>대한민국</t>
        </is>
      </c>
      <c r="C263" s="36" t="inlineStr">
        <is>
          <t>서울상록회관</t>
        </is>
      </c>
      <c r="D263" s="6" t="inlineStr">
        <is>
          <t>철도/KTX/SRT</t>
        </is>
      </c>
      <c r="E263" s="6" t="n">
        <v>1</v>
      </c>
      <c r="F263" s="31" t="inlineStr">
        <is>
          <t>서울특별시 강남구 언주로 508</t>
        </is>
      </c>
      <c r="G263" s="31" t="inlineStr">
        <is>
          <t>전북 전주시 완산구 효자동1가</t>
        </is>
      </c>
      <c r="H263" s="12" t="n"/>
      <c r="I263" s="6" t="n">
        <v>1</v>
      </c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7" t="n"/>
      <c r="W263" s="8" t="n"/>
      <c r="X263" s="8" t="n"/>
      <c r="Y263" s="56" t="n"/>
    </row>
    <row r="264" ht="16.5" customHeight="1" s="43">
      <c r="B264" s="6" t="inlineStr">
        <is>
          <t>대한민국</t>
        </is>
      </c>
      <c r="C264" s="36" t="inlineStr">
        <is>
          <t>서울상록회관</t>
        </is>
      </c>
      <c r="D264" s="6" t="inlineStr">
        <is>
          <t>철도/KTX/SRT</t>
        </is>
      </c>
      <c r="E264" s="6" t="n">
        <v>1</v>
      </c>
      <c r="F264" s="31" t="inlineStr">
        <is>
          <t>서울특별시 강남구 언주로 508</t>
        </is>
      </c>
      <c r="G264" s="31" t="inlineStr">
        <is>
          <t>전북 전주시 완산구 효자로 225</t>
        </is>
      </c>
      <c r="H264" s="12" t="n"/>
      <c r="I264" s="6" t="n">
        <v>1</v>
      </c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7" t="n"/>
      <c r="W264" s="8" t="n"/>
      <c r="X264" s="8" t="n"/>
      <c r="Y264" s="56" t="n"/>
    </row>
    <row r="265" ht="16.5" customHeight="1" s="43">
      <c r="B265" s="6" t="inlineStr">
        <is>
          <t>대한민국</t>
        </is>
      </c>
      <c r="C265" s="36" t="inlineStr">
        <is>
          <t>서울상록회관</t>
        </is>
      </c>
      <c r="D265" s="6" t="inlineStr">
        <is>
          <t>철도/KTX/SRT</t>
        </is>
      </c>
      <c r="E265" s="6" t="n">
        <v>1</v>
      </c>
      <c r="F265" s="31" t="inlineStr">
        <is>
          <t>서울특별시 강남구 언주로 508</t>
        </is>
      </c>
      <c r="G265" s="31" t="inlineStr">
        <is>
          <t>전북특별자치도 전주시 덕진구 가인로 33</t>
        </is>
      </c>
      <c r="H265" s="12" t="n"/>
      <c r="I265" s="6" t="n">
        <v>1</v>
      </c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7" t="n"/>
      <c r="W265" s="8" t="n"/>
      <c r="X265" s="8" t="n"/>
      <c r="Y265" s="56" t="n"/>
    </row>
    <row r="266" ht="16.5" customHeight="1" s="43">
      <c r="B266" s="6" t="inlineStr">
        <is>
          <t>대한민국</t>
        </is>
      </c>
      <c r="C266" s="36" t="inlineStr">
        <is>
          <t>서울상록회관</t>
        </is>
      </c>
      <c r="D266" s="6" t="inlineStr">
        <is>
          <t>철도/KTX/SRT</t>
        </is>
      </c>
      <c r="E266" s="6" t="n">
        <v>1</v>
      </c>
      <c r="F266" s="31" t="inlineStr">
        <is>
          <t>서울특별시 강남구 언주로 508</t>
        </is>
      </c>
      <c r="G266" s="31" t="inlineStr">
        <is>
          <t>전북특별자치도 전주시 덕진구 기지로 180</t>
        </is>
      </c>
      <c r="H266" s="12" t="n"/>
      <c r="I266" s="6" t="n">
        <v>2</v>
      </c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7" t="n"/>
      <c r="W266" s="8" t="n"/>
      <c r="X266" s="8" t="n"/>
      <c r="Y266" s="56" t="n"/>
    </row>
    <row r="267" ht="16.5" customHeight="1" s="43">
      <c r="B267" s="6" t="inlineStr">
        <is>
          <t>대한민국</t>
        </is>
      </c>
      <c r="C267" s="36" t="inlineStr">
        <is>
          <t>서울상록회관</t>
        </is>
      </c>
      <c r="D267" s="6" t="inlineStr">
        <is>
          <t>철도/KTX/SRT</t>
        </is>
      </c>
      <c r="E267" s="6" t="n">
        <v>1</v>
      </c>
      <c r="F267" s="31" t="inlineStr">
        <is>
          <t>서울특별시 강남구 언주로 508</t>
        </is>
      </c>
      <c r="G267" s="31" t="inlineStr">
        <is>
          <t>제주특별자치도 서귀포시 서호중앙로 63</t>
        </is>
      </c>
      <c r="H267" s="12" t="n"/>
      <c r="I267" s="6" t="n">
        <v>2</v>
      </c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7" t="n"/>
      <c r="W267" s="8" t="n"/>
      <c r="X267" s="8" t="n"/>
      <c r="Y267" s="56" t="n"/>
    </row>
    <row r="268" ht="16.5" customHeight="1" s="43">
      <c r="B268" s="6" t="inlineStr">
        <is>
          <t>대한민국</t>
        </is>
      </c>
      <c r="C268" s="36" t="inlineStr">
        <is>
          <t>서울상록회관</t>
        </is>
      </c>
      <c r="D268" s="6" t="inlineStr">
        <is>
          <t>철도/KTX/SRT</t>
        </is>
      </c>
      <c r="E268" s="6" t="n">
        <v>1</v>
      </c>
      <c r="F268" s="31" t="inlineStr">
        <is>
          <t>서울특별시 강남구 언주로 508</t>
        </is>
      </c>
      <c r="G268" s="31" t="inlineStr">
        <is>
          <t>충남 홍성군 홍북읍</t>
        </is>
      </c>
      <c r="H268" s="12" t="n"/>
      <c r="I268" s="6" t="n">
        <v>1</v>
      </c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7" t="n"/>
      <c r="W268" s="8" t="n"/>
      <c r="X268" s="8" t="n"/>
      <c r="Y268" s="56" t="n"/>
    </row>
    <row r="269" ht="16.5" customHeight="1" s="43">
      <c r="B269" s="6" t="inlineStr">
        <is>
          <t>대한민국</t>
        </is>
      </c>
      <c r="C269" s="36" t="inlineStr">
        <is>
          <t>서울상록회관</t>
        </is>
      </c>
      <c r="D269" s="6" t="inlineStr">
        <is>
          <t>철도/KTX/SRT</t>
        </is>
      </c>
      <c r="E269" s="6" t="n">
        <v>1</v>
      </c>
      <c r="F269" s="31" t="inlineStr">
        <is>
          <t>서울특별시 강남구 언주로 508</t>
        </is>
      </c>
      <c r="G269" s="31" t="inlineStr">
        <is>
          <t>충북 청주시 흥덕구 오송읍 오송생명10로7</t>
        </is>
      </c>
      <c r="H269" s="12" t="n"/>
      <c r="I269" s="6" t="n">
        <v>2</v>
      </c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7" t="n"/>
      <c r="W269" s="8" t="n"/>
      <c r="X269" s="8" t="n"/>
      <c r="Y269" s="56" t="n"/>
    </row>
    <row r="270" ht="16.5" customHeight="1" s="43">
      <c r="B270" s="6" t="inlineStr">
        <is>
          <t>대한민국</t>
        </is>
      </c>
      <c r="C270" s="36" t="inlineStr">
        <is>
          <t>서울상록회관</t>
        </is>
      </c>
      <c r="D270" s="6" t="inlineStr">
        <is>
          <t>철도/KTX/SRT</t>
        </is>
      </c>
      <c r="E270" s="6" t="n">
        <v>1</v>
      </c>
      <c r="F270" s="31" t="inlineStr">
        <is>
          <t>서울특별시 강남구 언주로 508</t>
        </is>
      </c>
      <c r="G270" s="31" t="inlineStr">
        <is>
          <t>충북 청주시 흥덕구 오송읍 오송생명2로 187</t>
        </is>
      </c>
      <c r="H270" s="12" t="n"/>
      <c r="I270" s="6" t="n">
        <v>2</v>
      </c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7" t="n"/>
      <c r="W270" s="8" t="n"/>
      <c r="X270" s="8" t="n"/>
      <c r="Y270" s="56" t="n"/>
    </row>
    <row r="271" ht="16.5" customHeight="1" s="43">
      <c r="B271" s="6" t="inlineStr">
        <is>
          <t>대한민국</t>
        </is>
      </c>
      <c r="C271" s="36" t="inlineStr">
        <is>
          <t>서울상록회관</t>
        </is>
      </c>
      <c r="D271" s="6" t="inlineStr">
        <is>
          <t>철도/KTX/SRT</t>
        </is>
      </c>
      <c r="E271" s="6" t="n">
        <v>1</v>
      </c>
      <c r="F271" s="31" t="inlineStr">
        <is>
          <t>서울특별시 강남구 언주로 508</t>
        </is>
      </c>
      <c r="G271" s="31" t="inlineStr">
        <is>
          <t>충청남도 예산군 덕산면 온천단지3로 45-7</t>
        </is>
      </c>
      <c r="H271" s="12" t="n"/>
      <c r="I271" s="6" t="n">
        <v>2</v>
      </c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7" t="n"/>
      <c r="W271" s="8" t="n"/>
      <c r="X271" s="8" t="n"/>
      <c r="Y271" s="56" t="n"/>
    </row>
    <row r="272" ht="16.5" customHeight="1" s="43">
      <c r="B272" s="6" t="inlineStr">
        <is>
          <t>대한민국</t>
        </is>
      </c>
      <c r="C272" s="36" t="inlineStr">
        <is>
          <t>서울상록회관</t>
        </is>
      </c>
      <c r="D272" s="6" t="inlineStr">
        <is>
          <t>철도/KTX/SRT</t>
        </is>
      </c>
      <c r="E272" s="6" t="n">
        <v>1</v>
      </c>
      <c r="F272" s="31" t="inlineStr">
        <is>
          <t>서울특별시 강남구 언주로 508</t>
        </is>
      </c>
      <c r="G272" s="31" t="inlineStr">
        <is>
          <t>충청남도 천안시 동남구 수신면 수신로 576</t>
        </is>
      </c>
      <c r="H272" s="12" t="n"/>
      <c r="I272" s="6" t="n">
        <v>2</v>
      </c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7" t="n"/>
      <c r="W272" s="8" t="n"/>
      <c r="X272" s="8" t="n"/>
      <c r="Y272" s="56" t="n"/>
    </row>
    <row r="273" ht="16.5" customHeight="1" s="43">
      <c r="B273" s="6" t="inlineStr">
        <is>
          <t>대한민국</t>
        </is>
      </c>
      <c r="C273" s="36" t="inlineStr">
        <is>
          <t>서울상록회관</t>
        </is>
      </c>
      <c r="D273" s="6" t="inlineStr">
        <is>
          <t>철도/KTX/SRT</t>
        </is>
      </c>
      <c r="E273" s="6" t="n">
        <v>1</v>
      </c>
      <c r="F273" s="31" t="inlineStr">
        <is>
          <t>서울특별시 강남구 언주로 508</t>
        </is>
      </c>
      <c r="G273" s="31" t="inlineStr">
        <is>
          <t>충청북도 충주시 수안보면 주정산로 22</t>
        </is>
      </c>
      <c r="H273" s="12" t="n"/>
      <c r="I273" s="6" t="n">
        <v>2</v>
      </c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7" t="n"/>
      <c r="W273" s="8" t="n"/>
      <c r="X273" s="8" t="n"/>
      <c r="Y273" s="56" t="n"/>
    </row>
    <row r="274" ht="16.5" customHeight="1" s="43">
      <c r="B274" s="6" t="inlineStr">
        <is>
          <t>대한민국</t>
        </is>
      </c>
      <c r="C274" s="36" t="inlineStr">
        <is>
          <t>세종대전지부</t>
        </is>
      </c>
      <c r="D274" s="6" t="inlineStr">
        <is>
          <t>장거리버스/코치</t>
        </is>
      </c>
      <c r="E274" s="6" t="n">
        <v>1</v>
      </c>
      <c r="F274" s="31" t="inlineStr">
        <is>
          <t>세종특별자치시 한누리대로 492</t>
        </is>
      </c>
      <c r="G274" s="9" t="inlineStr">
        <is>
          <t>서울 강남구 삼성동</t>
        </is>
      </c>
      <c r="H274" s="12" t="n"/>
      <c r="I274" s="6" t="n">
        <v>1</v>
      </c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7" t="n"/>
      <c r="W274" s="8" t="n"/>
      <c r="X274" s="8" t="n"/>
      <c r="Y274" s="56" t="n"/>
    </row>
    <row r="275" ht="16.5" customHeight="1" s="43">
      <c r="B275" s="6" t="inlineStr">
        <is>
          <t>대한민국</t>
        </is>
      </c>
      <c r="C275" s="36" t="inlineStr">
        <is>
          <t>세종대전지부</t>
        </is>
      </c>
      <c r="D275" s="6" t="inlineStr">
        <is>
          <t>장거리버스/코치</t>
        </is>
      </c>
      <c r="E275" s="6" t="n">
        <v>1</v>
      </c>
      <c r="F275" s="31" t="inlineStr">
        <is>
          <t>세종특별자치시 한누리대로 492</t>
        </is>
      </c>
      <c r="G275" s="9" t="inlineStr">
        <is>
          <t>서울특별시 강남구 언주로 508</t>
        </is>
      </c>
      <c r="H275" s="12" t="n"/>
      <c r="I275" s="6" t="n">
        <v>2</v>
      </c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7" t="n"/>
      <c r="W275" s="8" t="n"/>
      <c r="X275" s="8" t="n"/>
      <c r="Y275" s="56" t="n"/>
    </row>
    <row r="276" ht="16.5" customHeight="1" s="43">
      <c r="B276" s="6" t="inlineStr">
        <is>
          <t>대한민국</t>
        </is>
      </c>
      <c r="C276" s="36" t="inlineStr">
        <is>
          <t>세종대전지부</t>
        </is>
      </c>
      <c r="D276" s="6" t="inlineStr">
        <is>
          <t>국내선 항공</t>
        </is>
      </c>
      <c r="E276" s="6" t="n">
        <v>1</v>
      </c>
      <c r="F276" s="31" t="inlineStr">
        <is>
          <t>세종특별자치시 한누리대로 492</t>
        </is>
      </c>
      <c r="G276" s="9" t="inlineStr">
        <is>
          <t>제주특별자치도 서귀포시 서호중앙로 63</t>
        </is>
      </c>
      <c r="H276" s="12" t="n"/>
      <c r="I276" s="6" t="n">
        <v>2</v>
      </c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7" t="n"/>
      <c r="W276" s="8" t="n"/>
      <c r="X276" s="8" t="n"/>
      <c r="Y276" s="56" t="n"/>
    </row>
    <row r="277" ht="16.5" customHeight="1" s="43">
      <c r="B277" s="6" t="inlineStr">
        <is>
          <t>대한민국</t>
        </is>
      </c>
      <c r="C277" s="36" t="inlineStr">
        <is>
          <t>세종대전지부</t>
        </is>
      </c>
      <c r="D277" s="6" t="inlineStr">
        <is>
          <t>승용차(평균)</t>
        </is>
      </c>
      <c r="E277" s="6" t="n">
        <v>1</v>
      </c>
      <c r="F277" s="31" t="inlineStr">
        <is>
          <t>세종특별자치시 한누리대로 492</t>
        </is>
      </c>
      <c r="G277" s="9" t="inlineStr">
        <is>
          <t>대전 유성구</t>
        </is>
      </c>
      <c r="H277" s="12" t="n"/>
      <c r="I277" s="6" t="n">
        <v>1</v>
      </c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7" t="n"/>
      <c r="W277" s="8" t="n"/>
      <c r="X277" s="8" t="n"/>
      <c r="Y277" s="56" t="n"/>
    </row>
    <row r="278" ht="16.5" customHeight="1" s="43">
      <c r="B278" s="6" t="inlineStr">
        <is>
          <t>대한민국</t>
        </is>
      </c>
      <c r="C278" s="36" t="inlineStr">
        <is>
          <t>세종대전지부</t>
        </is>
      </c>
      <c r="D278" s="6" t="inlineStr">
        <is>
          <t>승용차(평균)</t>
        </is>
      </c>
      <c r="E278" s="6" t="n">
        <v>1</v>
      </c>
      <c r="F278" s="31" t="inlineStr">
        <is>
          <t>세종특별자치시 한누리대로 492</t>
        </is>
      </c>
      <c r="G278" s="9" t="inlineStr">
        <is>
          <t>예산군 삽교읍 삽교로 92</t>
        </is>
      </c>
      <c r="H278" s="12" t="n"/>
      <c r="I278" s="6" t="n">
        <v>2</v>
      </c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7" t="n"/>
      <c r="W278" s="8" t="n"/>
      <c r="X278" s="8" t="n"/>
      <c r="Y278" s="56" t="n"/>
    </row>
    <row r="279" ht="16.5" customHeight="1" s="43">
      <c r="B279" s="6" t="inlineStr">
        <is>
          <t>대한민국</t>
        </is>
      </c>
      <c r="C279" s="36" t="inlineStr">
        <is>
          <t>세종대전지부</t>
        </is>
      </c>
      <c r="D279" s="6" t="inlineStr">
        <is>
          <t>승용차(평균)</t>
        </is>
      </c>
      <c r="E279" s="6" t="n">
        <v>1</v>
      </c>
      <c r="F279" s="31" t="inlineStr">
        <is>
          <t>세종특별자치시 한누리대로 492</t>
        </is>
      </c>
      <c r="G279" s="9" t="inlineStr">
        <is>
          <t>충남 공주시</t>
        </is>
      </c>
      <c r="H279" s="12" t="n"/>
      <c r="I279" s="6" t="n">
        <v>1</v>
      </c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7" t="n"/>
      <c r="W279" s="8" t="n"/>
      <c r="X279" s="8" t="n"/>
      <c r="Y279" s="56" t="n"/>
    </row>
    <row r="280" ht="16.5" customHeight="1" s="43">
      <c r="B280" s="6" t="inlineStr">
        <is>
          <t>대한민국</t>
        </is>
      </c>
      <c r="C280" s="36" t="inlineStr">
        <is>
          <t>세종대전지부</t>
        </is>
      </c>
      <c r="D280" s="6" t="inlineStr">
        <is>
          <t>승용차(평균)</t>
        </is>
      </c>
      <c r="E280" s="6" t="n">
        <v>1</v>
      </c>
      <c r="F280" s="31" t="inlineStr">
        <is>
          <t>세종특별자치시 한누리대로 492</t>
        </is>
      </c>
      <c r="G280" s="9" t="inlineStr">
        <is>
          <t>충남 서산시 율지16로 48</t>
        </is>
      </c>
      <c r="H280" s="12" t="n"/>
      <c r="I280" s="6" t="n">
        <v>2</v>
      </c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7" t="n"/>
      <c r="W280" s="8" t="n"/>
      <c r="X280" s="8" t="n"/>
      <c r="Y280" s="56" t="n"/>
    </row>
    <row r="281" ht="16.5" customHeight="1" s="43">
      <c r="B281" s="6" t="inlineStr">
        <is>
          <t>대한민국</t>
        </is>
      </c>
      <c r="C281" s="36" t="inlineStr">
        <is>
          <t>세종대전지부</t>
        </is>
      </c>
      <c r="D281" s="6" t="inlineStr">
        <is>
          <t>승용차(평균)</t>
        </is>
      </c>
      <c r="E281" s="6" t="n">
        <v>1</v>
      </c>
      <c r="F281" s="31" t="inlineStr">
        <is>
          <t>세종특별자치시 한누리대로 492</t>
        </is>
      </c>
      <c r="G281" s="9" t="inlineStr">
        <is>
          <t>충남 서천군 서천읍</t>
        </is>
      </c>
      <c r="H281" s="12" t="n"/>
      <c r="I281" s="6" t="n">
        <v>2</v>
      </c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7" t="n"/>
      <c r="W281" s="8" t="n"/>
      <c r="X281" s="8" t="n"/>
      <c r="Y281" s="56" t="n"/>
    </row>
    <row r="282" ht="16.5" customHeight="1" s="43">
      <c r="B282" s="6" t="inlineStr">
        <is>
          <t>대한민국</t>
        </is>
      </c>
      <c r="C282" s="36" t="inlineStr">
        <is>
          <t>세종대전지부</t>
        </is>
      </c>
      <c r="D282" s="6" t="inlineStr">
        <is>
          <t>승용차(평균)</t>
        </is>
      </c>
      <c r="E282" s="6" t="n">
        <v>1</v>
      </c>
      <c r="F282" s="31" t="inlineStr">
        <is>
          <t>세종특별자치시 한누리대로 492</t>
        </is>
      </c>
      <c r="G282" s="9" t="inlineStr">
        <is>
          <t>충남 천안시 동남구 청당동</t>
        </is>
      </c>
      <c r="H282" s="12" t="n"/>
      <c r="I282" s="6" t="n">
        <v>1</v>
      </c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7" t="n"/>
      <c r="W282" s="8" t="n"/>
      <c r="X282" s="8" t="n"/>
      <c r="Y282" s="56" t="n"/>
    </row>
    <row r="283" ht="16.5" customHeight="1" s="43">
      <c r="B283" s="6" t="inlineStr">
        <is>
          <t>대한민국</t>
        </is>
      </c>
      <c r="C283" s="36" t="inlineStr">
        <is>
          <t>세종대전지부</t>
        </is>
      </c>
      <c r="D283" s="6" t="inlineStr">
        <is>
          <t>승용차(평균)</t>
        </is>
      </c>
      <c r="E283" s="6" t="n">
        <v>1</v>
      </c>
      <c r="F283" s="31" t="inlineStr">
        <is>
          <t>세종특별자치시 한누리대로 492</t>
        </is>
      </c>
      <c r="G283" s="9" t="inlineStr">
        <is>
          <t>충남 천안시 동남구 청수 14로 77</t>
        </is>
      </c>
      <c r="H283" s="12" t="n"/>
      <c r="I283" s="6" t="n">
        <v>1</v>
      </c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7" t="n"/>
      <c r="W283" s="8" t="n"/>
      <c r="X283" s="8" t="n"/>
      <c r="Y283" s="56" t="n"/>
    </row>
    <row r="284" ht="16.5" customHeight="1" s="43">
      <c r="B284" s="6" t="inlineStr">
        <is>
          <t>대한민국</t>
        </is>
      </c>
      <c r="C284" s="36" t="inlineStr">
        <is>
          <t>세종대전지부</t>
        </is>
      </c>
      <c r="D284" s="6" t="inlineStr">
        <is>
          <t>승용차(평균)</t>
        </is>
      </c>
      <c r="E284" s="6" t="n">
        <v>1</v>
      </c>
      <c r="F284" s="31" t="inlineStr">
        <is>
          <t>세종특별자치시 한누리대로 492</t>
        </is>
      </c>
      <c r="G284" s="9" t="inlineStr">
        <is>
          <t>충남 홍성군 홍성읍 법원로 38</t>
        </is>
      </c>
      <c r="H284" s="12" t="n"/>
      <c r="I284" s="6" t="n">
        <v>1</v>
      </c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7" t="n"/>
      <c r="W284" s="8" t="n"/>
      <c r="X284" s="8" t="n"/>
      <c r="Y284" s="56" t="n"/>
    </row>
    <row r="285" ht="28.5" customHeight="1" s="43">
      <c r="B285" s="6" t="inlineStr">
        <is>
          <t>대한민국</t>
        </is>
      </c>
      <c r="C285" s="36" t="inlineStr">
        <is>
          <t>세종대전지부</t>
        </is>
      </c>
      <c r="D285" s="6" t="inlineStr">
        <is>
          <t>승용차(평균)</t>
        </is>
      </c>
      <c r="E285" s="6" t="n">
        <v>1</v>
      </c>
      <c r="F285" s="31" t="inlineStr">
        <is>
          <t>세종특별자치시 한누리대로 492</t>
        </is>
      </c>
      <c r="G285" s="9" t="inlineStr">
        <is>
          <t>충북 청주시 상당구 가덕면 교육원로 153-100</t>
        </is>
      </c>
      <c r="H285" s="12" t="n"/>
      <c r="I285" s="6" t="n">
        <v>1</v>
      </c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7" t="n"/>
      <c r="W285" s="8" t="n"/>
      <c r="X285" s="8" t="n"/>
      <c r="Y285" s="56" t="n"/>
    </row>
    <row r="286" ht="16.5" customHeight="1" s="43">
      <c r="B286" s="6" t="inlineStr">
        <is>
          <t>대한민국</t>
        </is>
      </c>
      <c r="C286" s="36" t="inlineStr">
        <is>
          <t>세종대전지부</t>
        </is>
      </c>
      <c r="D286" s="6" t="inlineStr">
        <is>
          <t>승용차(평균)</t>
        </is>
      </c>
      <c r="E286" s="6" t="n">
        <v>1</v>
      </c>
      <c r="F286" s="31" t="inlineStr">
        <is>
          <t>세종특별자치시 한누리대로 492</t>
        </is>
      </c>
      <c r="G286" s="9" t="inlineStr">
        <is>
          <t>충북 청주시 청원구 내수읍 오창대로 980 5-4</t>
        </is>
      </c>
      <c r="H286" s="12" t="n"/>
      <c r="I286" s="6" t="n">
        <v>2</v>
      </c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7" t="n"/>
      <c r="W286" s="8" t="n"/>
      <c r="X286" s="8" t="n"/>
      <c r="Y286" s="56" t="n"/>
    </row>
    <row r="287" ht="16.5" customHeight="1" s="43">
      <c r="B287" s="6" t="inlineStr">
        <is>
          <t>대한민국</t>
        </is>
      </c>
      <c r="C287" s="36" t="inlineStr">
        <is>
          <t>세종대전지부</t>
        </is>
      </c>
      <c r="D287" s="6" t="inlineStr">
        <is>
          <t>승용차(평균)</t>
        </is>
      </c>
      <c r="E287" s="6" t="n">
        <v>1</v>
      </c>
      <c r="F287" s="31" t="inlineStr">
        <is>
          <t>세종특별자치시 한누리대로 492</t>
        </is>
      </c>
      <c r="G287" s="9" t="inlineStr">
        <is>
          <t>충북 청주시 흥덕구 직지대로 551</t>
        </is>
      </c>
      <c r="H287" s="12" t="n"/>
      <c r="I287" s="6" t="n">
        <v>1</v>
      </c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7" t="n"/>
      <c r="W287" s="8" t="n"/>
      <c r="X287" s="8" t="n"/>
      <c r="Y287" s="56" t="n"/>
    </row>
    <row r="288" ht="16.5" customHeight="1" s="43">
      <c r="B288" s="6" t="inlineStr">
        <is>
          <t>대한민국</t>
        </is>
      </c>
      <c r="C288" s="36" t="inlineStr">
        <is>
          <t>세종대전지부</t>
        </is>
      </c>
      <c r="D288" s="6" t="inlineStr">
        <is>
          <t>승용차(평균)</t>
        </is>
      </c>
      <c r="E288" s="6" t="n">
        <v>1</v>
      </c>
      <c r="F288" s="31" t="inlineStr">
        <is>
          <t>세종특별자치시 한누리대로 492</t>
        </is>
      </c>
      <c r="G288" s="9" t="inlineStr">
        <is>
          <t>충청남도 천안시 동남구 수신면 수신로 576</t>
        </is>
      </c>
      <c r="H288" s="12" t="n"/>
      <c r="I288" s="6" t="n">
        <v>6</v>
      </c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7" t="n"/>
      <c r="W288" s="8" t="n"/>
      <c r="X288" s="8" t="n"/>
      <c r="Y288" s="56" t="n"/>
    </row>
    <row r="289" ht="16.5" customHeight="1" s="43">
      <c r="B289" s="6" t="inlineStr">
        <is>
          <t>대한민국</t>
        </is>
      </c>
      <c r="C289" s="36" t="inlineStr">
        <is>
          <t>세종대전지부</t>
        </is>
      </c>
      <c r="D289" s="6" t="inlineStr">
        <is>
          <t>승용차(평균)</t>
        </is>
      </c>
      <c r="E289" s="6" t="n">
        <v>1</v>
      </c>
      <c r="F289" s="31" t="inlineStr">
        <is>
          <t>세종특별자치시 한누리대로 492</t>
        </is>
      </c>
      <c r="G289" s="9" t="inlineStr">
        <is>
          <t>충청북도 청주시 상당구 목련로 27</t>
        </is>
      </c>
      <c r="H289" s="12" t="n"/>
      <c r="I289" s="6" t="n">
        <v>2</v>
      </c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7" t="n"/>
      <c r="W289" s="8" t="n"/>
      <c r="X289" s="8" t="n"/>
      <c r="Y289" s="56" t="n"/>
    </row>
    <row r="290" ht="16.5" customHeight="1" s="43">
      <c r="B290" s="6" t="inlineStr">
        <is>
          <t>대한민국</t>
        </is>
      </c>
      <c r="C290" s="36" t="inlineStr">
        <is>
          <t>세종대전지부</t>
        </is>
      </c>
      <c r="D290" s="6" t="inlineStr">
        <is>
          <t>승용차(평균)</t>
        </is>
      </c>
      <c r="E290" s="6" t="n">
        <v>1</v>
      </c>
      <c r="F290" s="31" t="inlineStr">
        <is>
          <t>세종특별자치시 한누리대로 492</t>
        </is>
      </c>
      <c r="G290" s="9" t="inlineStr">
        <is>
          <t>충청북도 청주시 서원구 충대로 1</t>
        </is>
      </c>
      <c r="H290" s="12" t="n"/>
      <c r="I290" s="6" t="n">
        <v>1</v>
      </c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7" t="n"/>
      <c r="W290" s="8" t="n"/>
      <c r="X290" s="8" t="n"/>
      <c r="Y290" s="56" t="n"/>
    </row>
    <row r="291" ht="16.5" customHeight="1" s="43">
      <c r="B291" s="6" t="inlineStr">
        <is>
          <t>대한민국</t>
        </is>
      </c>
      <c r="C291" s="36" t="inlineStr">
        <is>
          <t>세종대전지부</t>
        </is>
      </c>
      <c r="D291" s="6" t="inlineStr">
        <is>
          <t>승용차(평균)</t>
        </is>
      </c>
      <c r="E291" s="6" t="n">
        <v>1</v>
      </c>
      <c r="F291" s="31" t="inlineStr">
        <is>
          <t>세종특별자치시 한누리대로 492</t>
        </is>
      </c>
      <c r="G291" s="9" t="inlineStr">
        <is>
          <t>충청북도 충주시 수안보면 주정산로 22</t>
        </is>
      </c>
      <c r="H291" s="12" t="n"/>
      <c r="I291" s="6" t="n">
        <v>8</v>
      </c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7" t="n"/>
      <c r="W291" s="8" t="n"/>
      <c r="X291" s="8" t="n"/>
      <c r="Y291" s="56" t="n"/>
    </row>
    <row r="292" ht="16.5" customHeight="1" s="43">
      <c r="B292" s="6" t="inlineStr">
        <is>
          <t>대한민국</t>
        </is>
      </c>
      <c r="C292" s="36" t="inlineStr">
        <is>
          <t>세종대전지부</t>
        </is>
      </c>
      <c r="D292" s="6" t="inlineStr">
        <is>
          <t>철도/KTX/SRT</t>
        </is>
      </c>
      <c r="E292" s="6" t="n">
        <v>1</v>
      </c>
      <c r="F292" s="31" t="inlineStr">
        <is>
          <t>세종특별자치시 한누리대로 492</t>
        </is>
      </c>
      <c r="G292" s="9" t="inlineStr">
        <is>
          <t>경기도 고양시 일산서구 킨텍스로 217-60</t>
        </is>
      </c>
      <c r="H292" s="12" t="n"/>
      <c r="I292" s="6" t="n">
        <v>1</v>
      </c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7" t="n"/>
      <c r="W292" s="8" t="n"/>
      <c r="X292" s="8" t="n"/>
      <c r="Y292" s="56" t="n"/>
    </row>
    <row r="293" ht="16.5" customHeight="1" s="43">
      <c r="B293" s="6" t="inlineStr">
        <is>
          <t>대한민국</t>
        </is>
      </c>
      <c r="C293" s="36" t="inlineStr">
        <is>
          <t>세종대전지부</t>
        </is>
      </c>
      <c r="D293" s="6" t="inlineStr">
        <is>
          <t>철도/KTX/SRT</t>
        </is>
      </c>
      <c r="E293" s="6" t="n">
        <v>1</v>
      </c>
      <c r="F293" s="31" t="inlineStr">
        <is>
          <t>세종특별자치시 한누리대로 492</t>
        </is>
      </c>
      <c r="G293" s="9" t="inlineStr">
        <is>
          <t>서울 동작구 여의대방로 54길 18</t>
        </is>
      </c>
      <c r="H293" s="12" t="n"/>
      <c r="I293" s="6" t="n">
        <v>1</v>
      </c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7" t="n"/>
      <c r="W293" s="8" t="n"/>
      <c r="X293" s="8" t="n"/>
      <c r="Y293" s="56" t="n"/>
    </row>
    <row r="294" ht="16.5" customHeight="1" s="43">
      <c r="B294" s="6" t="inlineStr">
        <is>
          <t>대한민국</t>
        </is>
      </c>
      <c r="C294" s="36" t="inlineStr">
        <is>
          <t>세종대전지부</t>
        </is>
      </c>
      <c r="D294" s="6" t="inlineStr">
        <is>
          <t>철도/KTX/SRT</t>
        </is>
      </c>
      <c r="E294" s="6" t="n">
        <v>1</v>
      </c>
      <c r="F294" s="31" t="inlineStr">
        <is>
          <t>세종특별자치시 한누리대로 492</t>
        </is>
      </c>
      <c r="G294" s="9" t="inlineStr">
        <is>
          <t>서울 서대문구 통일로 135</t>
        </is>
      </c>
      <c r="H294" s="12" t="n"/>
      <c r="I294" s="6" t="n">
        <v>1</v>
      </c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7" t="n"/>
      <c r="W294" s="8" t="n"/>
      <c r="X294" s="8" t="n"/>
      <c r="Y294" s="56" t="n"/>
    </row>
    <row r="295" ht="16.5" customHeight="1" s="43">
      <c r="B295" s="6" t="inlineStr">
        <is>
          <t>대한민국</t>
        </is>
      </c>
      <c r="C295" s="36" t="inlineStr">
        <is>
          <t>세종대전지부</t>
        </is>
      </c>
      <c r="D295" s="6" t="inlineStr">
        <is>
          <t>철도/KTX/SRT</t>
        </is>
      </c>
      <c r="E295" s="6" t="n">
        <v>1</v>
      </c>
      <c r="F295" s="31" t="inlineStr">
        <is>
          <t>세종특별자치시 한누리대로 492</t>
        </is>
      </c>
      <c r="G295" s="9" t="inlineStr">
        <is>
          <t>서울특별시 강남구 언주로 508</t>
        </is>
      </c>
      <c r="H295" s="12" t="n"/>
      <c r="I295" s="6" t="n">
        <v>14</v>
      </c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7" t="n"/>
      <c r="W295" s="8" t="n"/>
      <c r="X295" s="8" t="n"/>
      <c r="Y295" s="56" t="n"/>
    </row>
    <row r="296" ht="16.5" customHeight="1" s="43">
      <c r="B296" s="6" t="inlineStr">
        <is>
          <t>대한민국</t>
        </is>
      </c>
      <c r="C296" s="36" t="inlineStr">
        <is>
          <t>세종대전지부</t>
        </is>
      </c>
      <c r="D296" s="6" t="inlineStr">
        <is>
          <t>철도/KTX/SRT</t>
        </is>
      </c>
      <c r="E296" s="6" t="n">
        <v>1</v>
      </c>
      <c r="F296" s="31" t="inlineStr">
        <is>
          <t>세종특별자치시 한누리대로 492</t>
        </is>
      </c>
      <c r="G296" s="9" t="inlineStr">
        <is>
          <t>서울특별시 동작구 여의대방로54길 18</t>
        </is>
      </c>
      <c r="H296" s="12" t="n"/>
      <c r="I296" s="6" t="n">
        <v>1</v>
      </c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7" t="n"/>
      <c r="W296" s="8" t="n"/>
      <c r="X296" s="8" t="n"/>
      <c r="Y296" s="56" t="n"/>
    </row>
    <row r="297" ht="16.5" customHeight="1" s="43">
      <c r="B297" s="6" t="inlineStr">
        <is>
          <t>대한민국</t>
        </is>
      </c>
      <c r="C297" s="36" t="inlineStr">
        <is>
          <t>세종대전지부</t>
        </is>
      </c>
      <c r="D297" s="6" t="inlineStr">
        <is>
          <t>철도/KTX/SRT</t>
        </is>
      </c>
      <c r="E297" s="6" t="n">
        <v>1</v>
      </c>
      <c r="F297" s="31" t="inlineStr">
        <is>
          <t>세종특별자치시 한누리대로 492</t>
        </is>
      </c>
      <c r="G297" s="9" t="inlineStr">
        <is>
          <t>전라남도 무안군 망운면 공항로 970-260</t>
        </is>
      </c>
      <c r="H297" s="12" t="n"/>
      <c r="I297" s="6" t="n">
        <v>1</v>
      </c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7" t="n"/>
      <c r="W297" s="8" t="n"/>
      <c r="X297" s="8" t="n"/>
      <c r="Y297" s="56" t="n"/>
    </row>
    <row r="298" ht="16.5" customHeight="1" s="43">
      <c r="B298" s="6" t="inlineStr">
        <is>
          <t>대한민국</t>
        </is>
      </c>
      <c r="C298" s="36" t="inlineStr">
        <is>
          <t>제주본사</t>
        </is>
      </c>
      <c r="D298" s="6" t="inlineStr">
        <is>
          <t>장거리버스/코치</t>
        </is>
      </c>
      <c r="E298" s="6" t="n">
        <v>1</v>
      </c>
      <c r="F298" s="31" t="inlineStr">
        <is>
          <t>제주특별자치도 서귀포시 서호중앙로 63</t>
        </is>
      </c>
      <c r="G298" s="9" t="inlineStr">
        <is>
          <t>부산 기장군 기장읍</t>
        </is>
      </c>
      <c r="H298" s="12" t="n"/>
      <c r="I298" s="6" t="n">
        <v>1</v>
      </c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7" t="n"/>
      <c r="W298" s="8" t="n"/>
      <c r="X298" s="8" t="n"/>
      <c r="Y298" s="56" t="n"/>
    </row>
    <row r="299" ht="16.5" customHeight="1" s="43">
      <c r="B299" s="6" t="inlineStr">
        <is>
          <t>대한민국</t>
        </is>
      </c>
      <c r="C299" s="36" t="inlineStr">
        <is>
          <t>제주본사</t>
        </is>
      </c>
      <c r="D299" s="6" t="inlineStr">
        <is>
          <t>장거리버스/코치</t>
        </is>
      </c>
      <c r="E299" s="6" t="n">
        <v>1</v>
      </c>
      <c r="F299" s="31" t="inlineStr">
        <is>
          <t>제주특별자치도 서귀포시 서호중앙로 63</t>
        </is>
      </c>
      <c r="G299" s="9" t="inlineStr">
        <is>
          <t>세종특별자치시 도움6로 11</t>
        </is>
      </c>
      <c r="H299" s="12" t="n"/>
      <c r="I299" s="6" t="n">
        <v>1</v>
      </c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7" t="n"/>
      <c r="W299" s="8" t="n"/>
      <c r="X299" s="8" t="n"/>
      <c r="Y299" s="56" t="n"/>
    </row>
    <row r="300" ht="16.5" customHeight="1" s="43">
      <c r="B300" s="6" t="inlineStr">
        <is>
          <t>대한민국</t>
        </is>
      </c>
      <c r="C300" s="36" t="inlineStr">
        <is>
          <t>제주본사</t>
        </is>
      </c>
      <c r="D300" s="6" t="inlineStr">
        <is>
          <t>국내선 항공</t>
        </is>
      </c>
      <c r="E300" s="6" t="n">
        <v>1</v>
      </c>
      <c r="F300" s="31" t="inlineStr">
        <is>
          <t>제주특별자치도 서귀포시 서호중앙로 63</t>
        </is>
      </c>
      <c r="G300" s="9" t="inlineStr">
        <is>
          <t>강원 강릉시 창해로 307</t>
        </is>
      </c>
      <c r="H300" s="12" t="n"/>
      <c r="I300" s="6" t="n">
        <v>1</v>
      </c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7" t="n"/>
      <c r="W300" s="8" t="n"/>
      <c r="X300" s="8" t="n"/>
      <c r="Y300" s="56" t="n"/>
    </row>
    <row r="301" ht="16.5" customHeight="1" s="43">
      <c r="B301" s="6" t="inlineStr">
        <is>
          <t>대한민국</t>
        </is>
      </c>
      <c r="C301" s="36" t="inlineStr">
        <is>
          <t>제주본사</t>
        </is>
      </c>
      <c r="D301" s="6" t="inlineStr">
        <is>
          <t>국내선 항공</t>
        </is>
      </c>
      <c r="E301" s="6" t="n">
        <v>1</v>
      </c>
      <c r="F301" s="31" t="inlineStr">
        <is>
          <t>제주특별자치도 서귀포시 서호중앙로 63</t>
        </is>
      </c>
      <c r="G301" s="9" t="inlineStr">
        <is>
          <t>강원 양양군 서면</t>
        </is>
      </c>
      <c r="H301" s="12" t="n"/>
      <c r="I301" s="6" t="n">
        <v>2</v>
      </c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7" t="n"/>
      <c r="W301" s="8" t="n"/>
      <c r="X301" s="8" t="n"/>
      <c r="Y301" s="56" t="n"/>
    </row>
    <row r="302" ht="16.5" customHeight="1" s="43">
      <c r="B302" s="6" t="inlineStr">
        <is>
          <t>대한민국</t>
        </is>
      </c>
      <c r="C302" s="36" t="inlineStr">
        <is>
          <t>제주본사</t>
        </is>
      </c>
      <c r="D302" s="6" t="inlineStr">
        <is>
          <t>국내선 항공</t>
        </is>
      </c>
      <c r="E302" s="6" t="n">
        <v>1</v>
      </c>
      <c r="F302" s="31" t="inlineStr">
        <is>
          <t>제주특별자치도 서귀포시 서호중앙로 63</t>
        </is>
      </c>
      <c r="G302" s="9" t="inlineStr">
        <is>
          <t>강원 원주시 문막읍</t>
        </is>
      </c>
      <c r="H302" s="12" t="n"/>
      <c r="I302" s="6" t="n">
        <v>1</v>
      </c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7" t="n"/>
      <c r="W302" s="8" t="n"/>
      <c r="X302" s="8" t="n"/>
      <c r="Y302" s="56" t="n"/>
    </row>
    <row r="303" ht="16.5" customHeight="1" s="43">
      <c r="B303" s="6" t="inlineStr">
        <is>
          <t>대한민국</t>
        </is>
      </c>
      <c r="C303" s="36" t="inlineStr">
        <is>
          <t>제주본사</t>
        </is>
      </c>
      <c r="D303" s="6" t="inlineStr">
        <is>
          <t>국내선 항공</t>
        </is>
      </c>
      <c r="E303" s="6" t="n">
        <v>1</v>
      </c>
      <c r="F303" s="31" t="inlineStr">
        <is>
          <t>제주특별자치도 서귀포시 서호중앙로 63</t>
        </is>
      </c>
      <c r="G303" s="9" t="inlineStr">
        <is>
          <t>강원 원주시 세계로 10</t>
        </is>
      </c>
      <c r="H303" s="12" t="n"/>
      <c r="I303" s="6" t="n">
        <v>1</v>
      </c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7" t="n"/>
      <c r="W303" s="8" t="n"/>
      <c r="X303" s="8" t="n"/>
      <c r="Y303" s="56" t="n"/>
    </row>
    <row r="304" ht="16.5" customHeight="1" s="43">
      <c r="B304" s="6" t="inlineStr">
        <is>
          <t>대한민국</t>
        </is>
      </c>
      <c r="C304" s="36" t="inlineStr">
        <is>
          <t>제주본사</t>
        </is>
      </c>
      <c r="D304" s="6" t="inlineStr">
        <is>
          <t>국내선 항공</t>
        </is>
      </c>
      <c r="E304" s="6" t="n">
        <v>1</v>
      </c>
      <c r="F304" s="31" t="inlineStr">
        <is>
          <t>제주특별자치도 서귀포시 서호중앙로 63</t>
        </is>
      </c>
      <c r="G304" s="9" t="inlineStr">
        <is>
          <t>강원 원주시 시청로1</t>
        </is>
      </c>
      <c r="H304" s="12" t="n"/>
      <c r="I304" s="6" t="n">
        <v>3</v>
      </c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7" t="n"/>
      <c r="W304" s="8" t="n"/>
      <c r="X304" s="8" t="n"/>
      <c r="Y304" s="56" t="n"/>
    </row>
    <row r="305" ht="16.5" customHeight="1" s="43">
      <c r="B305" s="6" t="inlineStr">
        <is>
          <t>대한민국</t>
        </is>
      </c>
      <c r="C305" s="36" t="inlineStr">
        <is>
          <t>제주본사</t>
        </is>
      </c>
      <c r="D305" s="6" t="inlineStr">
        <is>
          <t>국내선 항공</t>
        </is>
      </c>
      <c r="E305" s="6" t="n">
        <v>1</v>
      </c>
      <c r="F305" s="31" t="inlineStr">
        <is>
          <t>제주특별자치도 서귀포시 서호중앙로 63</t>
        </is>
      </c>
      <c r="G305" s="9" t="inlineStr">
        <is>
          <t>강원 원주시 혁신로 2</t>
        </is>
      </c>
      <c r="H305" s="12" t="n"/>
      <c r="I305" s="6" t="n">
        <v>4</v>
      </c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7" t="n"/>
      <c r="W305" s="8" t="n"/>
      <c r="X305" s="8" t="n"/>
      <c r="Y305" s="56" t="n"/>
    </row>
    <row r="306" ht="16.5" customHeight="1" s="43">
      <c r="B306" s="6" t="inlineStr">
        <is>
          <t>대한민국</t>
        </is>
      </c>
      <c r="C306" s="36" t="inlineStr">
        <is>
          <t>제주본사</t>
        </is>
      </c>
      <c r="D306" s="6" t="inlineStr">
        <is>
          <t>국내선 항공</t>
        </is>
      </c>
      <c r="E306" s="6" t="n">
        <v>1</v>
      </c>
      <c r="F306" s="31" t="inlineStr">
        <is>
          <t>제주특별자치도 서귀포시 서호중앙로 63</t>
        </is>
      </c>
      <c r="G306" s="9" t="inlineStr">
        <is>
          <t>강원 춘천시 신북읍</t>
        </is>
      </c>
      <c r="H306" s="12" t="n"/>
      <c r="I306" s="6" t="n">
        <v>1</v>
      </c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7" t="n"/>
      <c r="W306" s="8" t="n"/>
      <c r="X306" s="8" t="n"/>
      <c r="Y306" s="56" t="n"/>
    </row>
    <row r="307" ht="16.5" customHeight="1" s="43">
      <c r="B307" s="6" t="inlineStr">
        <is>
          <t>대한민국</t>
        </is>
      </c>
      <c r="C307" s="36" t="inlineStr">
        <is>
          <t>제주본사</t>
        </is>
      </c>
      <c r="D307" s="6" t="inlineStr">
        <is>
          <t>국내선 항공</t>
        </is>
      </c>
      <c r="E307" s="6" t="n">
        <v>1</v>
      </c>
      <c r="F307" s="31" t="inlineStr">
        <is>
          <t>제주특별자치도 서귀포시 서호중앙로 63</t>
        </is>
      </c>
      <c r="G307" s="9" t="inlineStr">
        <is>
          <t>강원 춘천시 영서로 2854</t>
        </is>
      </c>
      <c r="H307" s="12" t="n"/>
      <c r="I307" s="6" t="n">
        <v>2</v>
      </c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7" t="n"/>
      <c r="W307" s="8" t="n"/>
      <c r="X307" s="8" t="n"/>
      <c r="Y307" s="56" t="n"/>
    </row>
    <row r="308" ht="16.5" customHeight="1" s="43">
      <c r="B308" s="6" t="inlineStr">
        <is>
          <t>대한민국</t>
        </is>
      </c>
      <c r="C308" s="36" t="inlineStr">
        <is>
          <t>제주본사</t>
        </is>
      </c>
      <c r="D308" s="6" t="inlineStr">
        <is>
          <t>국내선 항공</t>
        </is>
      </c>
      <c r="E308" s="6" t="n">
        <v>1</v>
      </c>
      <c r="F308" s="31" t="inlineStr">
        <is>
          <t>제주특별자치도 서귀포시 서호중앙로 63</t>
        </is>
      </c>
      <c r="G308" s="9" t="inlineStr">
        <is>
          <t>강원특별자치 원주시 건강로 32</t>
        </is>
      </c>
      <c r="H308" s="12" t="n"/>
      <c r="I308" s="6" t="n">
        <v>1</v>
      </c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7" t="n"/>
      <c r="W308" s="8" t="n"/>
      <c r="X308" s="8" t="n"/>
      <c r="Y308" s="56" t="n"/>
    </row>
    <row r="309" ht="16.5" customHeight="1" s="43">
      <c r="B309" s="6" t="inlineStr">
        <is>
          <t>대한민국</t>
        </is>
      </c>
      <c r="C309" s="36" t="inlineStr">
        <is>
          <t>제주본사</t>
        </is>
      </c>
      <c r="D309" s="6" t="inlineStr">
        <is>
          <t>국내선 항공</t>
        </is>
      </c>
      <c r="E309" s="6" t="n">
        <v>1</v>
      </c>
      <c r="F309" s="31" t="inlineStr">
        <is>
          <t>제주특별자치도 서귀포시 서호중앙로 63</t>
        </is>
      </c>
      <c r="G309" s="9" t="inlineStr">
        <is>
          <t>강원특별자치도 원주시 세계로 10</t>
        </is>
      </c>
      <c r="H309" s="12" t="n"/>
      <c r="I309" s="6" t="n">
        <v>2</v>
      </c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7" t="n"/>
      <c r="W309" s="8" t="n"/>
      <c r="X309" s="8" t="n"/>
      <c r="Y309" s="56" t="n"/>
    </row>
    <row r="310" ht="16.5" customHeight="1" s="43">
      <c r="B310" s="6" t="inlineStr">
        <is>
          <t>대한민국</t>
        </is>
      </c>
      <c r="C310" s="36" t="inlineStr">
        <is>
          <t>제주본사</t>
        </is>
      </c>
      <c r="D310" s="6" t="inlineStr">
        <is>
          <t>국내선 항공</t>
        </is>
      </c>
      <c r="E310" s="6" t="n">
        <v>1</v>
      </c>
      <c r="F310" s="31" t="inlineStr">
        <is>
          <t>제주특별자치도 서귀포시 서호중앙로 63</t>
        </is>
      </c>
      <c r="G310" s="9" t="inlineStr">
        <is>
          <t>강원특별자치도 원주시 시청로 1</t>
        </is>
      </c>
      <c r="H310" s="12" t="n"/>
      <c r="I310" s="6" t="n">
        <v>2</v>
      </c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7" t="n"/>
      <c r="W310" s="8" t="n"/>
      <c r="X310" s="8" t="n"/>
      <c r="Y310" s="56" t="n"/>
    </row>
    <row r="311" ht="16.5" customHeight="1" s="43">
      <c r="B311" s="6" t="inlineStr">
        <is>
          <t>대한민국</t>
        </is>
      </c>
      <c r="C311" s="36" t="inlineStr">
        <is>
          <t>제주본사</t>
        </is>
      </c>
      <c r="D311" s="6" t="inlineStr">
        <is>
          <t>국내선 항공</t>
        </is>
      </c>
      <c r="E311" s="6" t="n">
        <v>1</v>
      </c>
      <c r="F311" s="31" t="inlineStr">
        <is>
          <t>제주특별자치도 서귀포시 서호중앙로 63</t>
        </is>
      </c>
      <c r="G311" s="9" t="inlineStr">
        <is>
          <t>경기 고양시</t>
        </is>
      </c>
      <c r="H311" s="12" t="n"/>
      <c r="I311" s="6" t="n">
        <v>1</v>
      </c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7" t="n"/>
      <c r="W311" s="8" t="n"/>
      <c r="X311" s="8" t="n"/>
      <c r="Y311" s="56" t="n"/>
    </row>
    <row r="312" ht="16.5" customHeight="1" s="43">
      <c r="B312" s="6" t="inlineStr">
        <is>
          <t>대한민국</t>
        </is>
      </c>
      <c r="C312" s="36" t="inlineStr">
        <is>
          <t>제주본사</t>
        </is>
      </c>
      <c r="D312" s="6" t="inlineStr">
        <is>
          <t>국내선 항공</t>
        </is>
      </c>
      <c r="E312" s="6" t="n">
        <v>1</v>
      </c>
      <c r="F312" s="31" t="inlineStr">
        <is>
          <t>제주특별자치도 서귀포시 서호중앙로 63</t>
        </is>
      </c>
      <c r="G312" s="9" t="inlineStr">
        <is>
          <t>경기 과천시 관문로 92</t>
        </is>
      </c>
      <c r="H312" s="12" t="n"/>
      <c r="I312" s="6" t="n">
        <v>3</v>
      </c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7" t="n"/>
      <c r="W312" s="8" t="n"/>
      <c r="X312" s="8" t="n"/>
      <c r="Y312" s="56" t="n"/>
    </row>
    <row r="313" ht="16.5" customHeight="1" s="43">
      <c r="B313" s="6" t="inlineStr">
        <is>
          <t>대한민국</t>
        </is>
      </c>
      <c r="C313" s="36" t="inlineStr">
        <is>
          <t>제주본사</t>
        </is>
      </c>
      <c r="D313" s="6" t="inlineStr">
        <is>
          <t>국내선 항공</t>
        </is>
      </c>
      <c r="E313" s="6" t="n">
        <v>1</v>
      </c>
      <c r="F313" s="31" t="inlineStr">
        <is>
          <t>제주특별자치도 서귀포시 서호중앙로 63</t>
        </is>
      </c>
      <c r="G313" s="9" t="inlineStr">
        <is>
          <t>경기 과천시 교육원로 118</t>
        </is>
      </c>
      <c r="H313" s="12" t="n"/>
      <c r="I313" s="6" t="n">
        <v>6</v>
      </c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7" t="n"/>
      <c r="W313" s="8" t="n"/>
      <c r="X313" s="8" t="n"/>
      <c r="Y313" s="56" t="n"/>
    </row>
    <row r="314" ht="16.5" customHeight="1" s="43">
      <c r="B314" s="6" t="inlineStr">
        <is>
          <t>대한민국</t>
        </is>
      </c>
      <c r="C314" s="36" t="inlineStr">
        <is>
          <t>제주본사</t>
        </is>
      </c>
      <c r="D314" s="6" t="inlineStr">
        <is>
          <t>국내선 항공</t>
        </is>
      </c>
      <c r="E314" s="6" t="n">
        <v>1</v>
      </c>
      <c r="F314" s="31" t="inlineStr">
        <is>
          <t>제주특별자치도 서귀포시 서호중앙로 63</t>
        </is>
      </c>
      <c r="G314" s="9" t="inlineStr">
        <is>
          <t>경기 구리시 건원대로 34번길 32-10</t>
        </is>
      </c>
      <c r="H314" s="12" t="n"/>
      <c r="I314" s="6" t="n">
        <v>1</v>
      </c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7" t="n"/>
      <c r="W314" s="8" t="n"/>
      <c r="X314" s="8" t="n"/>
      <c r="Y314" s="56" t="n"/>
    </row>
    <row r="315" ht="16.5" customHeight="1" s="43">
      <c r="B315" s="6" t="inlineStr">
        <is>
          <t>대한민국</t>
        </is>
      </c>
      <c r="C315" s="36" t="inlineStr">
        <is>
          <t>제주본사</t>
        </is>
      </c>
      <c r="D315" s="6" t="inlineStr">
        <is>
          <t>국내선 항공</t>
        </is>
      </c>
      <c r="E315" s="6" t="n">
        <v>1</v>
      </c>
      <c r="F315" s="31" t="inlineStr">
        <is>
          <t>제주특별자치도 서귀포시 서호중앙로 63</t>
        </is>
      </c>
      <c r="G315" s="9" t="inlineStr">
        <is>
          <t>경기 부천시 원미구 상동</t>
        </is>
      </c>
      <c r="H315" s="12" t="n"/>
      <c r="I315" s="6" t="n">
        <v>1</v>
      </c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7" t="n"/>
      <c r="W315" s="8" t="n"/>
      <c r="X315" s="8" t="n"/>
      <c r="Y315" s="56" t="n"/>
    </row>
    <row r="316" ht="16.5" customHeight="1" s="43">
      <c r="B316" s="6" t="inlineStr">
        <is>
          <t>대한민국</t>
        </is>
      </c>
      <c r="C316" s="36" t="inlineStr">
        <is>
          <t>제주본사</t>
        </is>
      </c>
      <c r="D316" s="6" t="inlineStr">
        <is>
          <t>국내선 항공</t>
        </is>
      </c>
      <c r="E316" s="6" t="n">
        <v>1</v>
      </c>
      <c r="F316" s="31" t="inlineStr">
        <is>
          <t>제주특별자치도 서귀포시 서호중앙로 63</t>
        </is>
      </c>
      <c r="G316" s="9" t="inlineStr">
        <is>
          <t>경기 부천시 원미구 신상로 91</t>
        </is>
      </c>
      <c r="H316" s="12" t="n"/>
      <c r="I316" s="6" t="n">
        <v>1</v>
      </c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7" t="n"/>
      <c r="W316" s="8" t="n"/>
      <c r="X316" s="8" t="n"/>
      <c r="Y316" s="56" t="n"/>
    </row>
    <row r="317" ht="16.5" customHeight="1" s="43">
      <c r="B317" s="6" t="inlineStr">
        <is>
          <t>대한민국</t>
        </is>
      </c>
      <c r="C317" s="36" t="inlineStr">
        <is>
          <t>제주본사</t>
        </is>
      </c>
      <c r="D317" s="6" t="inlineStr">
        <is>
          <t>국내선 항공</t>
        </is>
      </c>
      <c r="E317" s="6" t="n">
        <v>1</v>
      </c>
      <c r="F317" s="31" t="inlineStr">
        <is>
          <t>제주특별자치도 서귀포시 서호중앙로 63</t>
        </is>
      </c>
      <c r="G317" s="9" t="inlineStr">
        <is>
          <t>경기 성남시</t>
        </is>
      </c>
      <c r="H317" s="12" t="n"/>
      <c r="I317" s="6" t="n">
        <v>1</v>
      </c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7" t="n"/>
      <c r="W317" s="8" t="n"/>
      <c r="X317" s="8" t="n"/>
      <c r="Y317" s="56" t="n"/>
    </row>
    <row r="318" ht="16.5" customHeight="1" s="43">
      <c r="B318" s="6" t="inlineStr">
        <is>
          <t>대한민국</t>
        </is>
      </c>
      <c r="C318" s="36" t="inlineStr">
        <is>
          <t>제주본사</t>
        </is>
      </c>
      <c r="D318" s="6" t="inlineStr">
        <is>
          <t>국내선 항공</t>
        </is>
      </c>
      <c r="E318" s="6" t="n">
        <v>1</v>
      </c>
      <c r="F318" s="31" t="inlineStr">
        <is>
          <t>제주특별자치도 서귀포시 서호중앙로 63</t>
        </is>
      </c>
      <c r="G318" s="9" t="inlineStr">
        <is>
          <t>경기 성남시 분당구</t>
        </is>
      </c>
      <c r="H318" s="12" t="n"/>
      <c r="I318" s="6" t="n">
        <v>1</v>
      </c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7" t="n"/>
      <c r="W318" s="8" t="n"/>
      <c r="X318" s="8" t="n"/>
      <c r="Y318" s="56" t="n"/>
    </row>
    <row r="319" ht="16.5" customHeight="1" s="43">
      <c r="B319" s="6" t="inlineStr">
        <is>
          <t>대한민국</t>
        </is>
      </c>
      <c r="C319" s="36" t="inlineStr">
        <is>
          <t>제주본사</t>
        </is>
      </c>
      <c r="D319" s="6" t="inlineStr">
        <is>
          <t>국내선 항공</t>
        </is>
      </c>
      <c r="E319" s="6" t="n">
        <v>1</v>
      </c>
      <c r="F319" s="31" t="inlineStr">
        <is>
          <t>제주특별자치도 서귀포시 서호중앙로 63</t>
        </is>
      </c>
      <c r="G319" s="9" t="inlineStr">
        <is>
          <t>경기 성남시 분당구 동판교로 177번길 25</t>
        </is>
      </c>
      <c r="H319" s="12" t="n"/>
      <c r="I319" s="6" t="n">
        <v>1</v>
      </c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7" t="n"/>
      <c r="W319" s="8" t="n"/>
      <c r="X319" s="8" t="n"/>
      <c r="Y319" s="56" t="n"/>
    </row>
    <row r="320" ht="16.5" customHeight="1" s="43">
      <c r="B320" s="6" t="inlineStr">
        <is>
          <t>대한민국</t>
        </is>
      </c>
      <c r="C320" s="36" t="inlineStr">
        <is>
          <t>제주본사</t>
        </is>
      </c>
      <c r="D320" s="6" t="inlineStr">
        <is>
          <t>국내선 항공</t>
        </is>
      </c>
      <c r="E320" s="6" t="n">
        <v>1</v>
      </c>
      <c r="F320" s="31" t="inlineStr">
        <is>
          <t>제주특별자치도 서귀포시 서호중앙로 63</t>
        </is>
      </c>
      <c r="G320" s="9" t="inlineStr">
        <is>
          <t>경기 성남시 분당구 정자동</t>
        </is>
      </c>
      <c r="H320" s="12" t="n"/>
      <c r="I320" s="6" t="n">
        <v>3</v>
      </c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7" t="n"/>
      <c r="W320" s="8" t="n"/>
      <c r="X320" s="8" t="n"/>
      <c r="Y320" s="56" t="n"/>
    </row>
    <row r="321" ht="16.5" customHeight="1" s="43">
      <c r="B321" s="6" t="inlineStr">
        <is>
          <t>대한민국</t>
        </is>
      </c>
      <c r="C321" s="36" t="inlineStr">
        <is>
          <t>제주본사</t>
        </is>
      </c>
      <c r="D321" s="6" t="inlineStr">
        <is>
          <t>국내선 항공</t>
        </is>
      </c>
      <c r="E321" s="6" t="n">
        <v>1</v>
      </c>
      <c r="F321" s="31" t="inlineStr">
        <is>
          <t>제주특별자치도 서귀포시 서호중앙로 63</t>
        </is>
      </c>
      <c r="G321" s="9" t="inlineStr">
        <is>
          <t>경기 성남시 분당구 판교동</t>
        </is>
      </c>
      <c r="H321" s="12" t="n"/>
      <c r="I321" s="6" t="n">
        <v>1</v>
      </c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7" t="n"/>
      <c r="W321" s="8" t="n"/>
      <c r="X321" s="8" t="n"/>
      <c r="Y321" s="56" t="n"/>
    </row>
    <row r="322" ht="16.5" customHeight="1" s="43">
      <c r="B322" s="6" t="inlineStr">
        <is>
          <t>대한민국</t>
        </is>
      </c>
      <c r="C322" s="36" t="inlineStr">
        <is>
          <t>제주본사</t>
        </is>
      </c>
      <c r="D322" s="6" t="inlineStr">
        <is>
          <t>국내선 항공</t>
        </is>
      </c>
      <c r="E322" s="6" t="n">
        <v>1</v>
      </c>
      <c r="F322" s="31" t="inlineStr">
        <is>
          <t>제주특별자치도 서귀포시 서호중앙로 63</t>
        </is>
      </c>
      <c r="G322" s="9" t="inlineStr">
        <is>
          <t>경기 성남시 수정구 수정로 398</t>
        </is>
      </c>
      <c r="H322" s="12" t="n"/>
      <c r="I322" s="6" t="n">
        <v>2</v>
      </c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7" t="n"/>
      <c r="W322" s="8" t="n"/>
      <c r="X322" s="8" t="n"/>
      <c r="Y322" s="56" t="n"/>
    </row>
    <row r="323" ht="16.5" customHeight="1" s="43">
      <c r="B323" s="6" t="inlineStr">
        <is>
          <t>대한민국</t>
        </is>
      </c>
      <c r="C323" s="36" t="inlineStr">
        <is>
          <t>제주본사</t>
        </is>
      </c>
      <c r="D323" s="6" t="inlineStr">
        <is>
          <t>국내선 항공</t>
        </is>
      </c>
      <c r="E323" s="6" t="n">
        <v>1</v>
      </c>
      <c r="F323" s="31" t="inlineStr">
        <is>
          <t>제주특별자치도 서귀포시 서호중앙로 63</t>
        </is>
      </c>
      <c r="G323" s="9" t="inlineStr">
        <is>
          <t>경기 수원시 영통구 도청로 28</t>
        </is>
      </c>
      <c r="H323" s="12" t="n"/>
      <c r="I323" s="6" t="n">
        <v>1</v>
      </c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7" t="n"/>
      <c r="W323" s="8" t="n"/>
      <c r="X323" s="8" t="n"/>
      <c r="Y323" s="56" t="n"/>
    </row>
    <row r="324" ht="16.5" customHeight="1" s="43">
      <c r="B324" s="6" t="inlineStr">
        <is>
          <t>대한민국</t>
        </is>
      </c>
      <c r="C324" s="36" t="inlineStr">
        <is>
          <t>제주본사</t>
        </is>
      </c>
      <c r="D324" s="6" t="inlineStr">
        <is>
          <t>국내선 항공</t>
        </is>
      </c>
      <c r="E324" s="6" t="n">
        <v>1</v>
      </c>
      <c r="F324" s="31" t="inlineStr">
        <is>
          <t>제주특별자치도 서귀포시 서호중앙로 63</t>
        </is>
      </c>
      <c r="G324" s="9" t="inlineStr">
        <is>
          <t>경기 수원시 영통구 하동</t>
        </is>
      </c>
      <c r="H324" s="12" t="n"/>
      <c r="I324" s="6" t="n">
        <v>1</v>
      </c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7" t="n"/>
      <c r="W324" s="8" t="n"/>
      <c r="X324" s="8" t="n"/>
      <c r="Y324" s="56" t="n"/>
    </row>
    <row r="325" ht="16.5" customHeight="1" s="43">
      <c r="B325" s="6" t="inlineStr">
        <is>
          <t>대한민국</t>
        </is>
      </c>
      <c r="C325" s="36" t="inlineStr">
        <is>
          <t>제주본사</t>
        </is>
      </c>
      <c r="D325" s="6" t="inlineStr">
        <is>
          <t>국내선 항공</t>
        </is>
      </c>
      <c r="E325" s="6" t="n">
        <v>1</v>
      </c>
      <c r="F325" s="31" t="inlineStr">
        <is>
          <t>제주특별자치도 서귀포시 서호중앙로 63</t>
        </is>
      </c>
      <c r="G325" s="9" t="inlineStr">
        <is>
          <t>경기 수원시 팔달구 월드컵로 381번길 2</t>
        </is>
      </c>
      <c r="H325" s="12" t="n"/>
      <c r="I325" s="6" t="n">
        <v>2</v>
      </c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7" t="n"/>
      <c r="W325" s="8" t="n"/>
      <c r="X325" s="8" t="n"/>
      <c r="Y325" s="56" t="n"/>
    </row>
    <row r="326" ht="16.5" customHeight="1" s="43">
      <c r="B326" s="6" t="inlineStr">
        <is>
          <t>대한민국</t>
        </is>
      </c>
      <c r="C326" s="36" t="inlineStr">
        <is>
          <t>제주본사</t>
        </is>
      </c>
      <c r="D326" s="6" t="inlineStr">
        <is>
          <t>국내선 항공</t>
        </is>
      </c>
      <c r="E326" s="6" t="n">
        <v>1</v>
      </c>
      <c r="F326" s="31" t="inlineStr">
        <is>
          <t>제주특별자치도 서귀포시 서호중앙로 63</t>
        </is>
      </c>
      <c r="G326" s="9" t="inlineStr">
        <is>
          <t>경기 수원시 팔달구 인계동</t>
        </is>
      </c>
      <c r="H326" s="12" t="n"/>
      <c r="I326" s="6" t="n">
        <v>2</v>
      </c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7" t="n"/>
      <c r="W326" s="8" t="n"/>
      <c r="X326" s="8" t="n"/>
      <c r="Y326" s="56" t="n"/>
    </row>
    <row r="327" ht="16.5" customHeight="1" s="43">
      <c r="B327" s="6" t="inlineStr">
        <is>
          <t>대한민국</t>
        </is>
      </c>
      <c r="C327" s="36" t="inlineStr">
        <is>
          <t>제주본사</t>
        </is>
      </c>
      <c r="D327" s="6" t="inlineStr">
        <is>
          <t>국내선 항공</t>
        </is>
      </c>
      <c r="E327" s="6" t="n">
        <v>1</v>
      </c>
      <c r="F327" s="31" t="inlineStr">
        <is>
          <t>제주특별자치도 서귀포시 서호중앙로 63</t>
        </is>
      </c>
      <c r="G327" s="9" t="inlineStr">
        <is>
          <t>경기 용인시 기흥구 마북로 240번길 17</t>
        </is>
      </c>
      <c r="H327" s="12" t="n"/>
      <c r="I327" s="6" t="n">
        <v>3</v>
      </c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7" t="n"/>
      <c r="W327" s="8" t="n"/>
      <c r="X327" s="8" t="n"/>
      <c r="Y327" s="56" t="n"/>
    </row>
    <row r="328" ht="16.5" customHeight="1" s="43">
      <c r="B328" s="6" t="inlineStr">
        <is>
          <t>대한민국</t>
        </is>
      </c>
      <c r="C328" s="36" t="inlineStr">
        <is>
          <t>제주본사</t>
        </is>
      </c>
      <c r="D328" s="6" t="inlineStr">
        <is>
          <t>국내선 항공</t>
        </is>
      </c>
      <c r="E328" s="6" t="n">
        <v>1</v>
      </c>
      <c r="F328" s="31" t="inlineStr">
        <is>
          <t>제주특별자치도 서귀포시 서호중앙로 63</t>
        </is>
      </c>
      <c r="G328" s="9" t="inlineStr">
        <is>
          <t>경기 의정부시 의정로 27</t>
        </is>
      </c>
      <c r="H328" s="12" t="n"/>
      <c r="I328" s="6" t="n">
        <v>1</v>
      </c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7" t="n"/>
      <c r="W328" s="8" t="n"/>
      <c r="X328" s="8" t="n"/>
      <c r="Y328" s="56" t="n"/>
    </row>
    <row r="329" ht="16.5" customHeight="1" s="43">
      <c r="B329" s="6" t="inlineStr">
        <is>
          <t>대한민국</t>
        </is>
      </c>
      <c r="C329" s="36" t="inlineStr">
        <is>
          <t>제주본사</t>
        </is>
      </c>
      <c r="D329" s="6" t="inlineStr">
        <is>
          <t>국내선 항공</t>
        </is>
      </c>
      <c r="E329" s="6" t="n">
        <v>1</v>
      </c>
      <c r="F329" s="31" t="inlineStr">
        <is>
          <t>제주특별자치도 서귀포시 서호중앙로 63</t>
        </is>
      </c>
      <c r="G329" s="9" t="inlineStr">
        <is>
          <t>경기 이천시 설성면 노성로 260</t>
        </is>
      </c>
      <c r="H329" s="12" t="n"/>
      <c r="I329" s="6" t="n">
        <v>2</v>
      </c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7" t="n"/>
      <c r="W329" s="8" t="n"/>
      <c r="X329" s="8" t="n"/>
      <c r="Y329" s="56" t="n"/>
    </row>
    <row r="330" ht="16.5" customHeight="1" s="43">
      <c r="B330" s="6" t="inlineStr">
        <is>
          <t>대한민국</t>
        </is>
      </c>
      <c r="C330" s="36" t="inlineStr">
        <is>
          <t>제주본사</t>
        </is>
      </c>
      <c r="D330" s="6" t="inlineStr">
        <is>
          <t>국내선 항공</t>
        </is>
      </c>
      <c r="E330" s="6" t="n">
        <v>1</v>
      </c>
      <c r="F330" s="31" t="inlineStr">
        <is>
          <t>제주특별자치도 서귀포시 서호중앙로 63</t>
        </is>
      </c>
      <c r="G330" s="9" t="inlineStr">
        <is>
          <t>경기 파주시 동패동</t>
        </is>
      </c>
      <c r="H330" s="12" t="n"/>
      <c r="I330" s="6" t="n">
        <v>7</v>
      </c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7" t="n"/>
      <c r="W330" s="8" t="n"/>
      <c r="X330" s="8" t="n"/>
      <c r="Y330" s="56" t="n"/>
    </row>
    <row r="331" ht="16.5" customHeight="1" s="43">
      <c r="B331" s="6" t="inlineStr">
        <is>
          <t>대한민국</t>
        </is>
      </c>
      <c r="C331" s="36" t="inlineStr">
        <is>
          <t>제주본사</t>
        </is>
      </c>
      <c r="D331" s="6" t="inlineStr">
        <is>
          <t>국내선 항공</t>
        </is>
      </c>
      <c r="E331" s="6" t="n">
        <v>1</v>
      </c>
      <c r="F331" s="31" t="inlineStr">
        <is>
          <t>제주특별자치도 서귀포시 서호중앙로 63</t>
        </is>
      </c>
      <c r="G331" s="9" t="inlineStr">
        <is>
          <t>경기 화성시 동탄구 중동</t>
        </is>
      </c>
      <c r="H331" s="12" t="n"/>
      <c r="I331" s="6" t="n">
        <v>7</v>
      </c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7" t="n"/>
      <c r="W331" s="8" t="n"/>
      <c r="X331" s="8" t="n"/>
      <c r="Y331" s="56" t="n"/>
    </row>
    <row r="332" ht="16.5" customHeight="1" s="43">
      <c r="B332" s="6" t="inlineStr">
        <is>
          <t>대한민국</t>
        </is>
      </c>
      <c r="C332" s="36" t="inlineStr">
        <is>
          <t>제주본사</t>
        </is>
      </c>
      <c r="D332" s="6" t="inlineStr">
        <is>
          <t>국내선 항공</t>
        </is>
      </c>
      <c r="E332" s="6" t="n">
        <v>1</v>
      </c>
      <c r="F332" s="31" t="inlineStr">
        <is>
          <t>제주특별자치도 서귀포시 서호중앙로 63</t>
        </is>
      </c>
      <c r="G332" s="9" t="inlineStr">
        <is>
          <t>경기도 고양시 일산서구 킨텍스로 217-60</t>
        </is>
      </c>
      <c r="H332" s="12" t="n"/>
      <c r="I332" s="6" t="n">
        <v>11</v>
      </c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7" t="n"/>
      <c r="W332" s="8" t="n"/>
      <c r="X332" s="8" t="n"/>
      <c r="Y332" s="56" t="n"/>
    </row>
    <row r="333" ht="16.5" customHeight="1" s="43">
      <c r="B333" s="6" t="inlineStr">
        <is>
          <t>대한민국</t>
        </is>
      </c>
      <c r="C333" s="36" t="inlineStr">
        <is>
          <t>제주본사</t>
        </is>
      </c>
      <c r="D333" s="6" t="inlineStr">
        <is>
          <t>국내선 항공</t>
        </is>
      </c>
      <c r="E333" s="6" t="n">
        <v>1</v>
      </c>
      <c r="F333" s="31" t="inlineStr">
        <is>
          <t>제주특별자치도 서귀포시 서호중앙로 63</t>
        </is>
      </c>
      <c r="G333" s="9" t="inlineStr">
        <is>
          <t>경기도 부천시</t>
        </is>
      </c>
      <c r="H333" s="12" t="n"/>
      <c r="I333" s="6" t="n">
        <v>4</v>
      </c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7" t="n"/>
      <c r="W333" s="8" t="n"/>
      <c r="X333" s="8" t="n"/>
      <c r="Y333" s="56" t="n"/>
    </row>
    <row r="334" ht="16.5" customHeight="1" s="43">
      <c r="B334" s="6" t="inlineStr">
        <is>
          <t>대한민국</t>
        </is>
      </c>
      <c r="C334" s="36" t="inlineStr">
        <is>
          <t>제주본사</t>
        </is>
      </c>
      <c r="D334" s="6" t="inlineStr">
        <is>
          <t>국내선 항공</t>
        </is>
      </c>
      <c r="E334" s="6" t="n">
        <v>1</v>
      </c>
      <c r="F334" s="31" t="inlineStr">
        <is>
          <t>제주특별자치도 서귀포시 서호중앙로 63</t>
        </is>
      </c>
      <c r="G334" s="9" t="inlineStr">
        <is>
          <t>경기도 수원시 영통구 도청로 28</t>
        </is>
      </c>
      <c r="H334" s="12" t="n"/>
      <c r="I334" s="6" t="n">
        <v>2</v>
      </c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7" t="n"/>
      <c r="W334" s="8" t="n"/>
      <c r="X334" s="8" t="n"/>
      <c r="Y334" s="56" t="n"/>
    </row>
    <row r="335" ht="16.5" customHeight="1" s="43">
      <c r="B335" s="6" t="inlineStr">
        <is>
          <t>대한민국</t>
        </is>
      </c>
      <c r="C335" s="36" t="inlineStr">
        <is>
          <t>제주본사</t>
        </is>
      </c>
      <c r="D335" s="6" t="inlineStr">
        <is>
          <t>국내선 항공</t>
        </is>
      </c>
      <c r="E335" s="6" t="n">
        <v>1</v>
      </c>
      <c r="F335" s="31" t="inlineStr">
        <is>
          <t>제주특별자치도 서귀포시 서호중앙로 63</t>
        </is>
      </c>
      <c r="G335" s="9" t="inlineStr">
        <is>
          <t>경기도 의정부시 녹양로34번길 23</t>
        </is>
      </c>
      <c r="H335" s="12" t="n"/>
      <c r="I335" s="6" t="n">
        <v>2</v>
      </c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7" t="n"/>
      <c r="W335" s="8" t="n"/>
      <c r="X335" s="8" t="n"/>
      <c r="Y335" s="56" t="n"/>
    </row>
    <row r="336" ht="16.5" customHeight="1" s="43">
      <c r="B336" s="6" t="inlineStr">
        <is>
          <t>대한민국</t>
        </is>
      </c>
      <c r="C336" s="36" t="inlineStr">
        <is>
          <t>제주본사</t>
        </is>
      </c>
      <c r="D336" s="6" t="inlineStr">
        <is>
          <t>국내선 항공</t>
        </is>
      </c>
      <c r="E336" s="6" t="n">
        <v>1</v>
      </c>
      <c r="F336" s="31" t="inlineStr">
        <is>
          <t>제주특별자치도 서귀포시 서호중앙로 63</t>
        </is>
      </c>
      <c r="G336" s="9" t="inlineStr">
        <is>
          <t>경남 김해시 한림면</t>
        </is>
      </c>
      <c r="H336" s="12" t="n"/>
      <c r="I336" s="6" t="n">
        <v>9</v>
      </c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7" t="n"/>
      <c r="W336" s="8" t="n"/>
      <c r="X336" s="8" t="n"/>
      <c r="Y336" s="56" t="n"/>
    </row>
    <row r="337" ht="16.5" customHeight="1" s="43">
      <c r="B337" s="6" t="inlineStr">
        <is>
          <t>대한민국</t>
        </is>
      </c>
      <c r="C337" s="36" t="inlineStr">
        <is>
          <t>제주본사</t>
        </is>
      </c>
      <c r="D337" s="6" t="inlineStr">
        <is>
          <t>국내선 항공</t>
        </is>
      </c>
      <c r="E337" s="6" t="n">
        <v>1</v>
      </c>
      <c r="F337" s="31" t="inlineStr">
        <is>
          <t>제주특별자치도 서귀포시 서호중앙로 63</t>
        </is>
      </c>
      <c r="G337" s="9" t="inlineStr">
        <is>
          <t>경남 진주시 사들로 123번길 32</t>
        </is>
      </c>
      <c r="H337" s="12" t="n"/>
      <c r="I337" s="6" t="n">
        <v>1</v>
      </c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7" t="n"/>
      <c r="W337" s="8" t="n"/>
      <c r="X337" s="8" t="n"/>
      <c r="Y337" s="56" t="n"/>
    </row>
    <row r="338" ht="16.5" customHeight="1" s="43">
      <c r="B338" s="6" t="inlineStr">
        <is>
          <t>대한민국</t>
        </is>
      </c>
      <c r="C338" s="36" t="inlineStr">
        <is>
          <t>제주본사</t>
        </is>
      </c>
      <c r="D338" s="6" t="inlineStr">
        <is>
          <t>국내선 항공</t>
        </is>
      </c>
      <c r="E338" s="6" t="n">
        <v>1</v>
      </c>
      <c r="F338" s="31" t="inlineStr">
        <is>
          <t>제주특별자치도 서귀포시 서호중앙로 63</t>
        </is>
      </c>
      <c r="G338" s="9" t="inlineStr">
        <is>
          <t>경남 창원시</t>
        </is>
      </c>
      <c r="H338" s="12" t="n"/>
      <c r="I338" s="6" t="n">
        <v>2</v>
      </c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7" t="n"/>
      <c r="W338" s="8" t="n"/>
      <c r="X338" s="8" t="n"/>
      <c r="Y338" s="56" t="n"/>
    </row>
    <row r="339" ht="16.5" customHeight="1" s="43">
      <c r="B339" s="6" t="inlineStr">
        <is>
          <t>대한민국</t>
        </is>
      </c>
      <c r="C339" s="36" t="inlineStr">
        <is>
          <t>제주본사</t>
        </is>
      </c>
      <c r="D339" s="6" t="inlineStr">
        <is>
          <t>국내선 항공</t>
        </is>
      </c>
      <c r="E339" s="6" t="n">
        <v>1</v>
      </c>
      <c r="F339" s="31" t="inlineStr">
        <is>
          <t>제주특별자치도 서귀포시 서호중앙로 63</t>
        </is>
      </c>
      <c r="G339" s="9" t="inlineStr">
        <is>
          <t>경남 창원시 마산합포구 노산서 18길 141</t>
        </is>
      </c>
      <c r="H339" s="12" t="n"/>
      <c r="I339" s="6" t="n">
        <v>4</v>
      </c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7" t="n"/>
      <c r="W339" s="8" t="n"/>
      <c r="X339" s="8" t="n"/>
      <c r="Y339" s="56" t="n"/>
    </row>
    <row r="340" ht="28.5" customHeight="1" s="43">
      <c r="B340" s="6" t="inlineStr">
        <is>
          <t>대한민국</t>
        </is>
      </c>
      <c r="C340" s="36" t="inlineStr">
        <is>
          <t>제주본사</t>
        </is>
      </c>
      <c r="D340" s="6" t="inlineStr">
        <is>
          <t>국내선 항공</t>
        </is>
      </c>
      <c r="E340" s="6" t="n">
        <v>1</v>
      </c>
      <c r="F340" s="31" t="inlineStr">
        <is>
          <t>제주특별자치도 서귀포시 서호중앙로 63</t>
        </is>
      </c>
      <c r="G340" s="9" t="inlineStr">
        <is>
          <t>경남 창원시 마산회원구 내서읍 수곡로 71-107</t>
        </is>
      </c>
      <c r="H340" s="12" t="n"/>
      <c r="I340" s="6" t="n">
        <v>3</v>
      </c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7" t="n"/>
      <c r="W340" s="8" t="n"/>
      <c r="X340" s="8" t="n"/>
      <c r="Y340" s="56" t="n"/>
    </row>
    <row r="341" ht="16.5" customHeight="1" s="43">
      <c r="B341" s="6" t="inlineStr">
        <is>
          <t>대한민국</t>
        </is>
      </c>
      <c r="C341" s="36" t="inlineStr">
        <is>
          <t>제주본사</t>
        </is>
      </c>
      <c r="D341" s="6" t="inlineStr">
        <is>
          <t>국내선 항공</t>
        </is>
      </c>
      <c r="E341" s="6" t="n">
        <v>1</v>
      </c>
      <c r="F341" s="31" t="inlineStr">
        <is>
          <t>제주특별자치도 서귀포시 서호중앙로 63</t>
        </is>
      </c>
      <c r="G341" s="9" t="inlineStr">
        <is>
          <t>경북 김천시 혁신로 269</t>
        </is>
      </c>
      <c r="H341" s="12" t="n"/>
      <c r="I341" s="6" t="n">
        <v>3</v>
      </c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7" t="n"/>
      <c r="W341" s="8" t="n"/>
      <c r="X341" s="8" t="n"/>
      <c r="Y341" s="56" t="n"/>
    </row>
    <row r="342" ht="16.5" customHeight="1" s="43">
      <c r="B342" s="6" t="inlineStr">
        <is>
          <t>대한민국</t>
        </is>
      </c>
      <c r="C342" s="36" t="inlineStr">
        <is>
          <t>제주본사</t>
        </is>
      </c>
      <c r="D342" s="6" t="inlineStr">
        <is>
          <t>국내선 항공</t>
        </is>
      </c>
      <c r="E342" s="6" t="n">
        <v>1</v>
      </c>
      <c r="F342" s="31" t="inlineStr">
        <is>
          <t>제주특별자치도 서귀포시 서호중앙로 63</t>
        </is>
      </c>
      <c r="G342" s="9" t="inlineStr">
        <is>
          <t>경북 안동시 풍천면</t>
        </is>
      </c>
      <c r="H342" s="12" t="n"/>
      <c r="I342" s="6" t="n">
        <v>1</v>
      </c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7" t="n"/>
      <c r="W342" s="8" t="n"/>
      <c r="X342" s="8" t="n"/>
      <c r="Y342" s="56" t="n"/>
    </row>
    <row r="343" ht="16.5" customHeight="1" s="43">
      <c r="B343" s="6" t="inlineStr">
        <is>
          <t>대한민국</t>
        </is>
      </c>
      <c r="C343" s="36" t="inlineStr">
        <is>
          <t>제주본사</t>
        </is>
      </c>
      <c r="D343" s="6" t="inlineStr">
        <is>
          <t>국내선 항공</t>
        </is>
      </c>
      <c r="E343" s="6" t="n">
        <v>1</v>
      </c>
      <c r="F343" s="31" t="inlineStr">
        <is>
          <t>제주특별자치도 서귀포시 서호중앙로 63</t>
        </is>
      </c>
      <c r="G343" s="9" t="inlineStr">
        <is>
          <t>광주 서구 내방로 111</t>
        </is>
      </c>
      <c r="H343" s="12" t="n"/>
      <c r="I343" s="6" t="n">
        <v>1</v>
      </c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7" t="n"/>
      <c r="W343" s="8" t="n"/>
      <c r="X343" s="8" t="n"/>
      <c r="Y343" s="56" t="n"/>
    </row>
    <row r="344" ht="16.5" customHeight="1" s="43">
      <c r="B344" s="6" t="inlineStr">
        <is>
          <t>대한민국</t>
        </is>
      </c>
      <c r="C344" s="36" t="inlineStr">
        <is>
          <t>제주본사</t>
        </is>
      </c>
      <c r="D344" s="6" t="inlineStr">
        <is>
          <t>국내선 항공</t>
        </is>
      </c>
      <c r="E344" s="6" t="n">
        <v>1</v>
      </c>
      <c r="F344" s="31" t="inlineStr">
        <is>
          <t>제주특별자치도 서귀포시 서호중앙로 63</t>
        </is>
      </c>
      <c r="G344" s="9" t="inlineStr">
        <is>
          <t>광주 서구 대남대로 465</t>
        </is>
      </c>
      <c r="H344" s="12" t="n"/>
      <c r="I344" s="6" t="n">
        <v>1</v>
      </c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7" t="n"/>
      <c r="W344" s="8" t="n"/>
      <c r="X344" s="8" t="n"/>
      <c r="Y344" s="56" t="n"/>
    </row>
    <row r="345" ht="16.5" customHeight="1" s="43">
      <c r="B345" s="6" t="inlineStr">
        <is>
          <t>대한민국</t>
        </is>
      </c>
      <c r="C345" s="36" t="inlineStr">
        <is>
          <t>제주본사</t>
        </is>
      </c>
      <c r="D345" s="6" t="inlineStr">
        <is>
          <t>국내선 항공</t>
        </is>
      </c>
      <c r="E345" s="6" t="n">
        <v>1</v>
      </c>
      <c r="F345" s="31" t="inlineStr">
        <is>
          <t>제주특별자치도 서귀포시 서호중앙로 63</t>
        </is>
      </c>
      <c r="G345" s="9" t="inlineStr">
        <is>
          <t>광주 서구 치평동</t>
        </is>
      </c>
      <c r="H345" s="12" t="n"/>
      <c r="I345" s="6" t="n">
        <v>1</v>
      </c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7" t="n"/>
      <c r="W345" s="8" t="n"/>
      <c r="X345" s="8" t="n"/>
      <c r="Y345" s="56" t="n"/>
    </row>
    <row r="346" ht="16.5" customHeight="1" s="43">
      <c r="B346" s="6" t="inlineStr">
        <is>
          <t>대한민국</t>
        </is>
      </c>
      <c r="C346" s="36" t="inlineStr">
        <is>
          <t>제주본사</t>
        </is>
      </c>
      <c r="D346" s="6" t="inlineStr">
        <is>
          <t>국내선 항공</t>
        </is>
      </c>
      <c r="E346" s="6" t="n">
        <v>1</v>
      </c>
      <c r="F346" s="31" t="inlineStr">
        <is>
          <t>제주특별자치도 서귀포시 서호중앙로 63</t>
        </is>
      </c>
      <c r="G346" s="9" t="inlineStr">
        <is>
          <t>광주광역시 서구 상무누리로 30</t>
        </is>
      </c>
      <c r="H346" s="12" t="n"/>
      <c r="I346" s="6" t="n">
        <v>4</v>
      </c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7" t="n"/>
      <c r="W346" s="8" t="n"/>
      <c r="X346" s="8" t="n"/>
      <c r="Y346" s="56" t="n"/>
    </row>
    <row r="347" ht="16.5" customHeight="1" s="43">
      <c r="B347" s="6" t="inlineStr">
        <is>
          <t>대한민국</t>
        </is>
      </c>
      <c r="C347" s="36" t="inlineStr">
        <is>
          <t>제주본사</t>
        </is>
      </c>
      <c r="D347" s="6" t="inlineStr">
        <is>
          <t>국내선 항공</t>
        </is>
      </c>
      <c r="E347" s="6" t="n">
        <v>1</v>
      </c>
      <c r="F347" s="31" t="inlineStr">
        <is>
          <t>제주특별자치도 서귀포시 서호중앙로 63</t>
        </is>
      </c>
      <c r="G347" s="9" t="inlineStr">
        <is>
          <t>광주광역시 서구 죽봉대로 52</t>
        </is>
      </c>
      <c r="H347" s="12" t="n"/>
      <c r="I347" s="6" t="n">
        <v>12</v>
      </c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7" t="n"/>
      <c r="W347" s="8" t="n"/>
      <c r="X347" s="8" t="n"/>
      <c r="Y347" s="56" t="n"/>
    </row>
    <row r="348" ht="16.5" customHeight="1" s="43">
      <c r="B348" s="6" t="inlineStr">
        <is>
          <t>대한민국</t>
        </is>
      </c>
      <c r="C348" s="36" t="inlineStr">
        <is>
          <t>제주본사</t>
        </is>
      </c>
      <c r="D348" s="6" t="inlineStr">
        <is>
          <t>국내선 항공</t>
        </is>
      </c>
      <c r="E348" s="6" t="n">
        <v>1</v>
      </c>
      <c r="F348" s="31" t="inlineStr">
        <is>
          <t>제주특별자치도 서귀포시 서호중앙로 63</t>
        </is>
      </c>
      <c r="G348" s="9" t="inlineStr">
        <is>
          <t>대구 동구 도장길 55-25</t>
        </is>
      </c>
      <c r="H348" s="12" t="n"/>
      <c r="I348" s="6" t="n">
        <v>2</v>
      </c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7" t="n"/>
      <c r="W348" s="8" t="n"/>
      <c r="X348" s="8" t="n"/>
      <c r="Y348" s="56" t="n"/>
    </row>
    <row r="349" ht="16.5" customHeight="1" s="43">
      <c r="B349" s="6" t="inlineStr">
        <is>
          <t>대한민국</t>
        </is>
      </c>
      <c r="C349" s="36" t="inlineStr">
        <is>
          <t>제주본사</t>
        </is>
      </c>
      <c r="D349" s="6" t="inlineStr">
        <is>
          <t>국내선 항공</t>
        </is>
      </c>
      <c r="E349" s="6" t="n">
        <v>1</v>
      </c>
      <c r="F349" s="31" t="inlineStr">
        <is>
          <t>제주특별자치도 서귀포시 서호중앙로 63</t>
        </is>
      </c>
      <c r="G349" s="9" t="inlineStr">
        <is>
          <t>대구 동구 동대구로 457</t>
        </is>
      </c>
      <c r="H349" s="12" t="n"/>
      <c r="I349" s="6" t="n">
        <v>1</v>
      </c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7" t="n"/>
      <c r="W349" s="8" t="n"/>
      <c r="X349" s="8" t="n"/>
      <c r="Y349" s="56" t="n"/>
    </row>
    <row r="350" ht="16.5" customHeight="1" s="43">
      <c r="B350" s="6" t="inlineStr">
        <is>
          <t>대한민국</t>
        </is>
      </c>
      <c r="C350" s="36" t="inlineStr">
        <is>
          <t>제주본사</t>
        </is>
      </c>
      <c r="D350" s="6" t="inlineStr">
        <is>
          <t>국내선 항공</t>
        </is>
      </c>
      <c r="E350" s="6" t="n">
        <v>1</v>
      </c>
      <c r="F350" s="31" t="inlineStr">
        <is>
          <t>제주특별자치도 서귀포시 서호중앙로 63</t>
        </is>
      </c>
      <c r="G350" s="9" t="inlineStr">
        <is>
          <t>대구 수성구 들안로 19길 48</t>
        </is>
      </c>
      <c r="H350" s="12" t="n"/>
      <c r="I350" s="6" t="n">
        <v>2</v>
      </c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7" t="n"/>
      <c r="W350" s="8" t="n"/>
      <c r="X350" s="8" t="n"/>
      <c r="Y350" s="56" t="n"/>
    </row>
    <row r="351" ht="16.5" customHeight="1" s="43">
      <c r="B351" s="6" t="inlineStr">
        <is>
          <t>대한민국</t>
        </is>
      </c>
      <c r="C351" s="36" t="inlineStr">
        <is>
          <t>제주본사</t>
        </is>
      </c>
      <c r="D351" s="6" t="inlineStr">
        <is>
          <t>국내선 항공</t>
        </is>
      </c>
      <c r="E351" s="6" t="n">
        <v>1</v>
      </c>
      <c r="F351" s="31" t="inlineStr">
        <is>
          <t>제주특별자치도 서귀포시 서호중앙로 63</t>
        </is>
      </c>
      <c r="G351" s="9" t="inlineStr">
        <is>
          <t>대구광역시 수성구 동대구로 364</t>
        </is>
      </c>
      <c r="H351" s="12" t="n"/>
      <c r="I351" s="6" t="n">
        <v>1</v>
      </c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7" t="n"/>
      <c r="W351" s="8" t="n"/>
      <c r="X351" s="8" t="n"/>
      <c r="Y351" s="56" t="n"/>
    </row>
    <row r="352" ht="16.5" customHeight="1" s="43">
      <c r="B352" s="6" t="inlineStr">
        <is>
          <t>대한민국</t>
        </is>
      </c>
      <c r="C352" s="36" t="inlineStr">
        <is>
          <t>제주본사</t>
        </is>
      </c>
      <c r="D352" s="6" t="inlineStr">
        <is>
          <t>국내선 항공</t>
        </is>
      </c>
      <c r="E352" s="6" t="n">
        <v>1</v>
      </c>
      <c r="F352" s="31" t="inlineStr">
        <is>
          <t>제주특별자치도 서귀포시 서호중앙로 63</t>
        </is>
      </c>
      <c r="G352" s="9" t="inlineStr">
        <is>
          <t>대전 동구 중앙로 240</t>
        </is>
      </c>
      <c r="H352" s="12" t="n"/>
      <c r="I352" s="6" t="n">
        <v>4</v>
      </c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7" t="n"/>
      <c r="W352" s="8" t="n"/>
      <c r="X352" s="8" t="n"/>
      <c r="Y352" s="56" t="n"/>
    </row>
    <row r="353" ht="16.5" customHeight="1" s="43">
      <c r="B353" s="6" t="inlineStr">
        <is>
          <t>대한민국</t>
        </is>
      </c>
      <c r="C353" s="36" t="inlineStr">
        <is>
          <t>제주본사</t>
        </is>
      </c>
      <c r="D353" s="6" t="inlineStr">
        <is>
          <t>국내선 항공</t>
        </is>
      </c>
      <c r="E353" s="6" t="n">
        <v>1</v>
      </c>
      <c r="F353" s="31" t="inlineStr">
        <is>
          <t>제주특별자치도 서귀포시 서호중앙로 63</t>
        </is>
      </c>
      <c r="G353" s="9" t="inlineStr">
        <is>
          <t>대전 동구 태전로 25</t>
        </is>
      </c>
      <c r="H353" s="12" t="n"/>
      <c r="I353" s="6" t="n">
        <v>1</v>
      </c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7" t="n"/>
      <c r="W353" s="8" t="n"/>
      <c r="X353" s="8" t="n"/>
      <c r="Y353" s="56" t="n"/>
    </row>
    <row r="354" ht="16.5" customHeight="1" s="43">
      <c r="B354" s="6" t="inlineStr">
        <is>
          <t>대한민국</t>
        </is>
      </c>
      <c r="C354" s="36" t="inlineStr">
        <is>
          <t>제주본사</t>
        </is>
      </c>
      <c r="D354" s="6" t="inlineStr">
        <is>
          <t>국내선 항공</t>
        </is>
      </c>
      <c r="E354" s="6" t="n">
        <v>1</v>
      </c>
      <c r="F354" s="31" t="inlineStr">
        <is>
          <t>제주특별자치도 서귀포시 서호중앙로 63</t>
        </is>
      </c>
      <c r="G354" s="9" t="inlineStr">
        <is>
          <t>대전 서구</t>
        </is>
      </c>
      <c r="H354" s="12" t="n"/>
      <c r="I354" s="6" t="n">
        <v>1</v>
      </c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7" t="n"/>
      <c r="W354" s="8" t="n"/>
      <c r="X354" s="8" t="n"/>
      <c r="Y354" s="56" t="n"/>
    </row>
    <row r="355" ht="16.5" customHeight="1" s="43">
      <c r="B355" s="6" t="inlineStr">
        <is>
          <t>대한민국</t>
        </is>
      </c>
      <c r="C355" s="36" t="inlineStr">
        <is>
          <t>제주본사</t>
        </is>
      </c>
      <c r="D355" s="6" t="inlineStr">
        <is>
          <t>국내선 항공</t>
        </is>
      </c>
      <c r="E355" s="6" t="n">
        <v>1</v>
      </c>
      <c r="F355" s="31" t="inlineStr">
        <is>
          <t>제주특별자치도 서귀포시 서호중앙로 63</t>
        </is>
      </c>
      <c r="G355" s="9" t="inlineStr">
        <is>
          <t>대전 서구 청사로 189</t>
        </is>
      </c>
      <c r="H355" s="12" t="n"/>
      <c r="I355" s="6" t="n">
        <v>3</v>
      </c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7" t="n"/>
      <c r="W355" s="8" t="n"/>
      <c r="X355" s="8" t="n"/>
      <c r="Y355" s="56" t="n"/>
    </row>
    <row r="356" ht="16.5" customHeight="1" s="43">
      <c r="B356" s="6" t="inlineStr">
        <is>
          <t>대한민국</t>
        </is>
      </c>
      <c r="C356" s="36" t="inlineStr">
        <is>
          <t>제주본사</t>
        </is>
      </c>
      <c r="D356" s="6" t="inlineStr">
        <is>
          <t>국내선 항공</t>
        </is>
      </c>
      <c r="E356" s="6" t="n">
        <v>1</v>
      </c>
      <c r="F356" s="31" t="inlineStr">
        <is>
          <t>제주특별자치도 서귀포시 서호중앙로 63</t>
        </is>
      </c>
      <c r="G356" s="9" t="inlineStr">
        <is>
          <t>대전 유성구 과학로 80-67</t>
        </is>
      </c>
      <c r="H356" s="12" t="n"/>
      <c r="I356" s="6" t="n">
        <v>1</v>
      </c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7" t="n"/>
      <c r="W356" s="8" t="n"/>
      <c r="X356" s="8" t="n"/>
      <c r="Y356" s="56" t="n"/>
    </row>
    <row r="357" ht="16.5" customHeight="1" s="43">
      <c r="B357" s="6" t="inlineStr">
        <is>
          <t>대한민국</t>
        </is>
      </c>
      <c r="C357" s="36" t="inlineStr">
        <is>
          <t>제주본사</t>
        </is>
      </c>
      <c r="D357" s="6" t="inlineStr">
        <is>
          <t>국내선 항공</t>
        </is>
      </c>
      <c r="E357" s="6" t="n">
        <v>1</v>
      </c>
      <c r="F357" s="31" t="inlineStr">
        <is>
          <t>제주특별자치도 서귀포시 서호중앙로 63</t>
        </is>
      </c>
      <c r="G357" s="9" t="inlineStr">
        <is>
          <t>대전 유성구 동서대로 125</t>
        </is>
      </c>
      <c r="H357" s="12" t="n"/>
      <c r="I357" s="6" t="n">
        <v>2</v>
      </c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7" t="n"/>
      <c r="W357" s="8" t="n"/>
      <c r="X357" s="8" t="n"/>
      <c r="Y357" s="56" t="n"/>
    </row>
    <row r="358" ht="16.5" customHeight="1" s="43">
      <c r="B358" s="6" t="inlineStr">
        <is>
          <t>대한민국</t>
        </is>
      </c>
      <c r="C358" s="36" t="inlineStr">
        <is>
          <t>제주본사</t>
        </is>
      </c>
      <c r="D358" s="6" t="inlineStr">
        <is>
          <t>국내선 항공</t>
        </is>
      </c>
      <c r="E358" s="6" t="n">
        <v>1</v>
      </c>
      <c r="F358" s="31" t="inlineStr">
        <is>
          <t>제주특별자치도 서귀포시 서호중앙로 63</t>
        </is>
      </c>
      <c r="G358" s="9" t="inlineStr">
        <is>
          <t>대전 유성구 죽동로 211</t>
        </is>
      </c>
      <c r="H358" s="12" t="n"/>
      <c r="I358" s="6" t="n">
        <v>1</v>
      </c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7" t="n"/>
      <c r="W358" s="8" t="n"/>
      <c r="X358" s="8" t="n"/>
      <c r="Y358" s="56" t="n"/>
    </row>
    <row r="359" ht="16.5" customHeight="1" s="43">
      <c r="B359" s="6" t="inlineStr">
        <is>
          <t>대한민국</t>
        </is>
      </c>
      <c r="C359" s="36" t="inlineStr">
        <is>
          <t>제주본사</t>
        </is>
      </c>
      <c r="D359" s="6" t="inlineStr">
        <is>
          <t>국내선 항공</t>
        </is>
      </c>
      <c r="E359" s="6" t="n">
        <v>1</v>
      </c>
      <c r="F359" s="31" t="inlineStr">
        <is>
          <t>제주특별자치도 서귀포시 서호중앙로 63</t>
        </is>
      </c>
      <c r="G359" s="9" t="inlineStr">
        <is>
          <t>대전 유성구 지족로 364번길19</t>
        </is>
      </c>
      <c r="H359" s="12" t="n"/>
      <c r="I359" s="6" t="n">
        <v>1</v>
      </c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7" t="n"/>
      <c r="W359" s="8" t="n"/>
      <c r="X359" s="8" t="n"/>
      <c r="Y359" s="56" t="n"/>
    </row>
    <row r="360" ht="16.5" customHeight="1" s="43">
      <c r="B360" s="6" t="inlineStr">
        <is>
          <t>대한민국</t>
        </is>
      </c>
      <c r="C360" s="36" t="inlineStr">
        <is>
          <t>제주본사</t>
        </is>
      </c>
      <c r="D360" s="6" t="inlineStr">
        <is>
          <t>국내선 항공</t>
        </is>
      </c>
      <c r="E360" s="6" t="n">
        <v>1</v>
      </c>
      <c r="F360" s="31" t="inlineStr">
        <is>
          <t>제주특별자치도 서귀포시 서호중앙로 63</t>
        </is>
      </c>
      <c r="G360" s="9" t="inlineStr">
        <is>
          <t>대전 중구</t>
        </is>
      </c>
      <c r="H360" s="12" t="n"/>
      <c r="I360" s="6" t="n">
        <v>1</v>
      </c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7" t="n"/>
      <c r="W360" s="8" t="n"/>
      <c r="X360" s="8" t="n"/>
      <c r="Y360" s="56" t="n"/>
    </row>
    <row r="361" ht="16.5" customHeight="1" s="43">
      <c r="B361" s="6" t="inlineStr">
        <is>
          <t>대한민국</t>
        </is>
      </c>
      <c r="C361" s="36" t="inlineStr">
        <is>
          <t>제주본사</t>
        </is>
      </c>
      <c r="D361" s="6" t="inlineStr">
        <is>
          <t>국내선 항공</t>
        </is>
      </c>
      <c r="E361" s="6" t="n">
        <v>1</v>
      </c>
      <c r="F361" s="31" t="inlineStr">
        <is>
          <t>제주특별자치도 서귀포시 서호중앙로 63</t>
        </is>
      </c>
      <c r="G361" s="9" t="inlineStr">
        <is>
          <t>대전 중구 태전로 25</t>
        </is>
      </c>
      <c r="H361" s="12" t="n"/>
      <c r="I361" s="6" t="n">
        <v>1</v>
      </c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7" t="n"/>
      <c r="W361" s="8" t="n"/>
      <c r="X361" s="8" t="n"/>
      <c r="Y361" s="56" t="n"/>
    </row>
    <row r="362" ht="16.5" customHeight="1" s="43">
      <c r="B362" s="6" t="inlineStr">
        <is>
          <t>대한민국</t>
        </is>
      </c>
      <c r="C362" s="36" t="inlineStr">
        <is>
          <t>제주본사</t>
        </is>
      </c>
      <c r="D362" s="6" t="inlineStr">
        <is>
          <t>국내선 항공</t>
        </is>
      </c>
      <c r="E362" s="6" t="n">
        <v>1</v>
      </c>
      <c r="F362" s="31" t="inlineStr">
        <is>
          <t>제주특별자치도 서귀포시 서호중앙로 63</t>
        </is>
      </c>
      <c r="G362" s="9" t="inlineStr">
        <is>
          <t>대전광역시 동구 중앙로 240</t>
        </is>
      </c>
      <c r="H362" s="12" t="n"/>
      <c r="I362" s="6" t="n">
        <v>2</v>
      </c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7" t="n"/>
      <c r="W362" s="8" t="n"/>
      <c r="X362" s="8" t="n"/>
      <c r="Y362" s="56" t="n"/>
    </row>
    <row r="363" ht="16.5" customHeight="1" s="43">
      <c r="B363" s="6" t="inlineStr">
        <is>
          <t>대한민국</t>
        </is>
      </c>
      <c r="C363" s="36" t="inlineStr">
        <is>
          <t>제주본사</t>
        </is>
      </c>
      <c r="D363" s="6" t="inlineStr">
        <is>
          <t>국내선 항공</t>
        </is>
      </c>
      <c r="E363" s="6" t="n">
        <v>1</v>
      </c>
      <c r="F363" s="31" t="inlineStr">
        <is>
          <t>제주특별자치도 서귀포시 서호중앙로 63</t>
        </is>
      </c>
      <c r="G363" s="9" t="inlineStr">
        <is>
          <t>대전광역시 서구 둔산로 89</t>
        </is>
      </c>
      <c r="H363" s="12" t="n"/>
      <c r="I363" s="6" t="n">
        <v>2</v>
      </c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7" t="n"/>
      <c r="W363" s="8" t="n"/>
      <c r="X363" s="8" t="n"/>
      <c r="Y363" s="56" t="n"/>
    </row>
    <row r="364" ht="16.5" customHeight="1" s="43">
      <c r="B364" s="6" t="inlineStr">
        <is>
          <t>대한민국</t>
        </is>
      </c>
      <c r="C364" s="36" t="inlineStr">
        <is>
          <t>제주본사</t>
        </is>
      </c>
      <c r="D364" s="6" t="inlineStr">
        <is>
          <t>국내선 항공</t>
        </is>
      </c>
      <c r="E364" s="6" t="n">
        <v>1</v>
      </c>
      <c r="F364" s="31" t="inlineStr">
        <is>
          <t>제주특별자치도 서귀포시 서호중앙로 63</t>
        </is>
      </c>
      <c r="G364" s="9" t="inlineStr">
        <is>
          <t>대전광역시 유성구 노은동로 111</t>
        </is>
      </c>
      <c r="H364" s="12" t="n"/>
      <c r="I364" s="6" t="n">
        <v>9</v>
      </c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7" t="n"/>
      <c r="W364" s="8" t="n"/>
      <c r="X364" s="8" t="n"/>
      <c r="Y364" s="56" t="n"/>
    </row>
    <row r="365" ht="16.5" customHeight="1" s="43">
      <c r="B365" s="6" t="inlineStr">
        <is>
          <t>대한민국</t>
        </is>
      </c>
      <c r="C365" s="36" t="inlineStr">
        <is>
          <t>제주본사</t>
        </is>
      </c>
      <c r="D365" s="6" t="inlineStr">
        <is>
          <t>국내선 항공</t>
        </is>
      </c>
      <c r="E365" s="6" t="n">
        <v>1</v>
      </c>
      <c r="F365" s="31" t="inlineStr">
        <is>
          <t>제주특별자치도 서귀포시 서호중앙로 63</t>
        </is>
      </c>
      <c r="G365" s="9" t="inlineStr">
        <is>
          <t>부산 남구 문현금융로 33</t>
        </is>
      </c>
      <c r="H365" s="12" t="n"/>
      <c r="I365" s="6" t="n">
        <v>2</v>
      </c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7" t="n"/>
      <c r="W365" s="8" t="n"/>
      <c r="X365" s="8" t="n"/>
      <c r="Y365" s="56" t="n"/>
    </row>
    <row r="366" ht="16.5" customHeight="1" s="43">
      <c r="B366" s="6" t="inlineStr">
        <is>
          <t>대한민국</t>
        </is>
      </c>
      <c r="C366" s="36" t="inlineStr">
        <is>
          <t>제주본사</t>
        </is>
      </c>
      <c r="D366" s="6" t="inlineStr">
        <is>
          <t>국내선 항공</t>
        </is>
      </c>
      <c r="E366" s="6" t="n">
        <v>1</v>
      </c>
      <c r="F366" s="31" t="inlineStr">
        <is>
          <t>제주특별자치도 서귀포시 서호중앙로 63</t>
        </is>
      </c>
      <c r="G366" s="9" t="inlineStr">
        <is>
          <t>부산 남구 문현금융로 40</t>
        </is>
      </c>
      <c r="H366" s="12" t="n"/>
      <c r="I366" s="6" t="n">
        <v>5</v>
      </c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7" t="n"/>
      <c r="W366" s="8" t="n"/>
      <c r="X366" s="8" t="n"/>
      <c r="Y366" s="56" t="n"/>
    </row>
    <row r="367" ht="16.5" customHeight="1" s="43">
      <c r="B367" s="6" t="inlineStr">
        <is>
          <t>대한민국</t>
        </is>
      </c>
      <c r="C367" s="36" t="inlineStr">
        <is>
          <t>제주본사</t>
        </is>
      </c>
      <c r="D367" s="6" t="inlineStr">
        <is>
          <t>국내선 항공</t>
        </is>
      </c>
      <c r="E367" s="6" t="n">
        <v>1</v>
      </c>
      <c r="F367" s="31" t="inlineStr">
        <is>
          <t>제주특별자치도 서귀포시 서호중앙로 63</t>
        </is>
      </c>
      <c r="G367" s="9" t="inlineStr">
        <is>
          <t>부산 동구</t>
        </is>
      </c>
      <c r="H367" s="12" t="n"/>
      <c r="I367" s="6" t="n">
        <v>1</v>
      </c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7" t="n"/>
      <c r="W367" s="8" t="n"/>
      <c r="X367" s="8" t="n"/>
      <c r="Y367" s="56" t="n"/>
    </row>
    <row r="368" ht="16.5" customHeight="1" s="43">
      <c r="B368" s="6" t="inlineStr">
        <is>
          <t>대한민국</t>
        </is>
      </c>
      <c r="C368" s="36" t="inlineStr">
        <is>
          <t>제주본사</t>
        </is>
      </c>
      <c r="D368" s="6" t="inlineStr">
        <is>
          <t>국내선 항공</t>
        </is>
      </c>
      <c r="E368" s="6" t="n">
        <v>1</v>
      </c>
      <c r="F368" s="31" t="inlineStr">
        <is>
          <t>제주특별자치도 서귀포시 서호중앙로 63</t>
        </is>
      </c>
      <c r="G368" s="9" t="inlineStr">
        <is>
          <t>부산 동구 중앙대로 206</t>
        </is>
      </c>
      <c r="H368" s="12" t="n"/>
      <c r="I368" s="6" t="n">
        <v>1</v>
      </c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7" t="n"/>
      <c r="W368" s="8" t="n"/>
      <c r="X368" s="8" t="n"/>
      <c r="Y368" s="56" t="n"/>
    </row>
    <row r="369" ht="16.5" customHeight="1" s="43">
      <c r="B369" s="6" t="inlineStr">
        <is>
          <t>대한민국</t>
        </is>
      </c>
      <c r="C369" s="36" t="inlineStr">
        <is>
          <t>제주본사</t>
        </is>
      </c>
      <c r="D369" s="6" t="inlineStr">
        <is>
          <t>국내선 항공</t>
        </is>
      </c>
      <c r="E369" s="6" t="n">
        <v>1</v>
      </c>
      <c r="F369" s="31" t="inlineStr">
        <is>
          <t>제주특별자치도 서귀포시 서호중앙로 63</t>
        </is>
      </c>
      <c r="G369" s="9" t="inlineStr">
        <is>
          <t>부산 동구 충장대로 206</t>
        </is>
      </c>
      <c r="H369" s="12" t="n"/>
      <c r="I369" s="6" t="n">
        <v>2</v>
      </c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7" t="n"/>
      <c r="W369" s="8" t="n"/>
      <c r="X369" s="8" t="n"/>
      <c r="Y369" s="56" t="n"/>
    </row>
    <row r="370" ht="16.5" customHeight="1" s="43">
      <c r="B370" s="6" t="inlineStr">
        <is>
          <t>대한민국</t>
        </is>
      </c>
      <c r="C370" s="36" t="inlineStr">
        <is>
          <t>제주본사</t>
        </is>
      </c>
      <c r="D370" s="6" t="inlineStr">
        <is>
          <t>국내선 항공</t>
        </is>
      </c>
      <c r="E370" s="6" t="n">
        <v>1</v>
      </c>
      <c r="F370" s="31" t="inlineStr">
        <is>
          <t>제주특별자치도 서귀포시 서호중앙로 63</t>
        </is>
      </c>
      <c r="G370" s="9" t="inlineStr">
        <is>
          <t>부산 부산진구 엄광로 176</t>
        </is>
      </c>
      <c r="H370" s="12" t="n"/>
      <c r="I370" s="6" t="n">
        <v>2</v>
      </c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7" t="n"/>
      <c r="W370" s="8" t="n"/>
      <c r="X370" s="8" t="n"/>
      <c r="Y370" s="56" t="n"/>
    </row>
    <row r="371" ht="16.5" customHeight="1" s="43">
      <c r="B371" s="6" t="inlineStr">
        <is>
          <t>대한민국</t>
        </is>
      </c>
      <c r="C371" s="36" t="inlineStr">
        <is>
          <t>제주본사</t>
        </is>
      </c>
      <c r="D371" s="6" t="inlineStr">
        <is>
          <t>국내선 항공</t>
        </is>
      </c>
      <c r="E371" s="6" t="n">
        <v>1</v>
      </c>
      <c r="F371" s="31" t="inlineStr">
        <is>
          <t>제주특별자치도 서귀포시 서호중앙로 63</t>
        </is>
      </c>
      <c r="G371" s="9" t="inlineStr">
        <is>
          <t>부산 부산진구 화지로 12</t>
        </is>
      </c>
      <c r="H371" s="12" t="n"/>
      <c r="I371" s="6" t="n">
        <v>1</v>
      </c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7" t="n"/>
      <c r="W371" s="8" t="n"/>
      <c r="X371" s="8" t="n"/>
      <c r="Y371" s="56" t="n"/>
    </row>
    <row r="372" ht="16.5" customHeight="1" s="43">
      <c r="B372" s="6" t="inlineStr">
        <is>
          <t>대한민국</t>
        </is>
      </c>
      <c r="C372" s="36" t="inlineStr">
        <is>
          <t>제주본사</t>
        </is>
      </c>
      <c r="D372" s="6" t="inlineStr">
        <is>
          <t>국내선 항공</t>
        </is>
      </c>
      <c r="E372" s="6" t="n">
        <v>1</v>
      </c>
      <c r="F372" s="31" t="inlineStr">
        <is>
          <t>제주특별자치도 서귀포시 서호중앙로 63</t>
        </is>
      </c>
      <c r="G372" s="9" t="inlineStr">
        <is>
          <t>부산 북구 만덕대로 155번길 99</t>
        </is>
      </c>
      <c r="H372" s="12" t="n"/>
      <c r="I372" s="6" t="n">
        <v>1</v>
      </c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7" t="n"/>
      <c r="W372" s="8" t="n"/>
      <c r="X372" s="8" t="n"/>
      <c r="Y372" s="56" t="n"/>
    </row>
    <row r="373" ht="16.5" customHeight="1" s="43">
      <c r="B373" s="6" t="inlineStr">
        <is>
          <t>대한민국</t>
        </is>
      </c>
      <c r="C373" s="36" t="inlineStr">
        <is>
          <t>제주본사</t>
        </is>
      </c>
      <c r="D373" s="6" t="inlineStr">
        <is>
          <t>국내선 항공</t>
        </is>
      </c>
      <c r="E373" s="6" t="n">
        <v>1</v>
      </c>
      <c r="F373" s="31" t="inlineStr">
        <is>
          <t>제주특별자치도 서귀포시 서호중앙로 63</t>
        </is>
      </c>
      <c r="G373" s="9" t="inlineStr">
        <is>
          <t>부산 연제구 중앙대로 1001</t>
        </is>
      </c>
      <c r="H373" s="12" t="n"/>
      <c r="I373" s="6" t="n">
        <v>1</v>
      </c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7" t="n"/>
      <c r="W373" s="8" t="n"/>
      <c r="X373" s="8" t="n"/>
      <c r="Y373" s="56" t="n"/>
    </row>
    <row r="374" ht="16.5" customHeight="1" s="43">
      <c r="B374" s="6" t="inlineStr">
        <is>
          <t>대한민국</t>
        </is>
      </c>
      <c r="C374" s="36" t="inlineStr">
        <is>
          <t>제주본사</t>
        </is>
      </c>
      <c r="D374" s="6" t="inlineStr">
        <is>
          <t>국내선 항공</t>
        </is>
      </c>
      <c r="E374" s="6" t="n">
        <v>1</v>
      </c>
      <c r="F374" s="31" t="inlineStr">
        <is>
          <t>제주특별자치도 서귀포시 서호중앙로 63</t>
        </is>
      </c>
      <c r="G374" s="9" t="inlineStr">
        <is>
          <t>부산광역시 동구 부산진성공원로 23</t>
        </is>
      </c>
      <c r="H374" s="12" t="n"/>
      <c r="I374" s="6" t="n">
        <v>10</v>
      </c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7" t="n"/>
      <c r="W374" s="8" t="n"/>
      <c r="X374" s="8" t="n"/>
      <c r="Y374" s="56" t="n"/>
    </row>
    <row r="375" ht="16.5" customHeight="1" s="43">
      <c r="B375" s="6" t="inlineStr">
        <is>
          <t>대한민국</t>
        </is>
      </c>
      <c r="C375" s="36" t="inlineStr">
        <is>
          <t>제주본사</t>
        </is>
      </c>
      <c r="D375" s="6" t="inlineStr">
        <is>
          <t>국내선 항공</t>
        </is>
      </c>
      <c r="E375" s="6" t="n">
        <v>1</v>
      </c>
      <c r="F375" s="31" t="inlineStr">
        <is>
          <t>제주특별자치도 서귀포시 서호중앙로 63</t>
        </is>
      </c>
      <c r="G375" s="9" t="inlineStr">
        <is>
          <t>부산광역시 해운대구 APEC로 55</t>
        </is>
      </c>
      <c r="H375" s="12" t="n"/>
      <c r="I375" s="6" t="n">
        <v>1</v>
      </c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7" t="n"/>
      <c r="W375" s="8" t="n"/>
      <c r="X375" s="8" t="n"/>
      <c r="Y375" s="56" t="n"/>
    </row>
    <row r="376" ht="16.5" customHeight="1" s="43">
      <c r="B376" s="6" t="inlineStr">
        <is>
          <t>대한민국</t>
        </is>
      </c>
      <c r="C376" s="36" t="inlineStr">
        <is>
          <t>제주본사</t>
        </is>
      </c>
      <c r="D376" s="6" t="inlineStr">
        <is>
          <t>국내선 항공</t>
        </is>
      </c>
      <c r="E376" s="6" t="n">
        <v>1</v>
      </c>
      <c r="F376" s="31" t="inlineStr">
        <is>
          <t>제주특별자치도 서귀포시 서호중앙로 63</t>
        </is>
      </c>
      <c r="G376" s="9" t="inlineStr">
        <is>
          <t>서울 강남구</t>
        </is>
      </c>
      <c r="H376" s="12" t="n"/>
      <c r="I376" s="6" t="n">
        <v>6</v>
      </c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7" t="n"/>
      <c r="W376" s="8" t="n"/>
      <c r="X376" s="8" t="n"/>
      <c r="Y376" s="56" t="n"/>
    </row>
    <row r="377" ht="16.5" customHeight="1" s="43">
      <c r="B377" s="6" t="inlineStr">
        <is>
          <t>대한민국</t>
        </is>
      </c>
      <c r="C377" s="36" t="inlineStr">
        <is>
          <t>제주본사</t>
        </is>
      </c>
      <c r="D377" s="6" t="inlineStr">
        <is>
          <t>국내선 항공</t>
        </is>
      </c>
      <c r="E377" s="6" t="n">
        <v>1</v>
      </c>
      <c r="F377" s="31" t="inlineStr">
        <is>
          <t>제주특별자치도 서귀포시 서호중앙로 63</t>
        </is>
      </c>
      <c r="G377" s="9" t="inlineStr">
        <is>
          <t>서울 강남구 남부순환로 3104</t>
        </is>
      </c>
      <c r="H377" s="12" t="n"/>
      <c r="I377" s="6" t="n">
        <v>3</v>
      </c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7" t="n"/>
      <c r="W377" s="8" t="n"/>
      <c r="X377" s="8" t="n"/>
      <c r="Y377" s="56" t="n"/>
    </row>
    <row r="378" ht="16.5" customHeight="1" s="43">
      <c r="B378" s="6" t="inlineStr">
        <is>
          <t>대한민국</t>
        </is>
      </c>
      <c r="C378" s="36" t="inlineStr">
        <is>
          <t>제주본사</t>
        </is>
      </c>
      <c r="D378" s="6" t="inlineStr">
        <is>
          <t>국내선 항공</t>
        </is>
      </c>
      <c r="E378" s="6" t="n">
        <v>1</v>
      </c>
      <c r="F378" s="31" t="inlineStr">
        <is>
          <t>제주특별자치도 서귀포시 서호중앙로 63</t>
        </is>
      </c>
      <c r="G378" s="9" t="inlineStr">
        <is>
          <t>서울 강남구 도곡로 408</t>
        </is>
      </c>
      <c r="H378" s="12" t="n"/>
      <c r="I378" s="6" t="n">
        <v>2</v>
      </c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7" t="n"/>
      <c r="W378" s="8" t="n"/>
      <c r="X378" s="8" t="n"/>
      <c r="Y378" s="56" t="n"/>
    </row>
    <row r="379" ht="16.5" customHeight="1" s="43">
      <c r="B379" s="6" t="inlineStr">
        <is>
          <t>대한민국</t>
        </is>
      </c>
      <c r="C379" s="36" t="inlineStr">
        <is>
          <t>제주본사</t>
        </is>
      </c>
      <c r="D379" s="6" t="inlineStr">
        <is>
          <t>국내선 항공</t>
        </is>
      </c>
      <c r="E379" s="6" t="n">
        <v>1</v>
      </c>
      <c r="F379" s="31" t="inlineStr">
        <is>
          <t>제주특별자치도 서귀포시 서호중앙로 63</t>
        </is>
      </c>
      <c r="G379" s="9" t="inlineStr">
        <is>
          <t>서울 강남구 도산대로 102</t>
        </is>
      </c>
      <c r="H379" s="12" t="n"/>
      <c r="I379" s="6" t="n">
        <v>1</v>
      </c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7" t="n"/>
      <c r="W379" s="8" t="n"/>
      <c r="X379" s="8" t="n"/>
      <c r="Y379" s="56" t="n"/>
    </row>
    <row r="380" ht="16.5" customHeight="1" s="43">
      <c r="B380" s="6" t="inlineStr">
        <is>
          <t>대한민국</t>
        </is>
      </c>
      <c r="C380" s="36" t="inlineStr">
        <is>
          <t>제주본사</t>
        </is>
      </c>
      <c r="D380" s="6" t="inlineStr">
        <is>
          <t>국내선 항공</t>
        </is>
      </c>
      <c r="E380" s="6" t="n">
        <v>1</v>
      </c>
      <c r="F380" s="31" t="inlineStr">
        <is>
          <t>제주특별자치도 서귀포시 서호중앙로 63</t>
        </is>
      </c>
      <c r="G380" s="9" t="inlineStr">
        <is>
          <t>서울 강남구 삼성로 534</t>
        </is>
      </c>
      <c r="H380" s="12" t="n"/>
      <c r="I380" s="6" t="n">
        <v>1</v>
      </c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7" t="n"/>
      <c r="W380" s="8" t="n"/>
      <c r="X380" s="8" t="n"/>
      <c r="Y380" s="56" t="n"/>
    </row>
    <row r="381" ht="16.5" customHeight="1" s="43">
      <c r="B381" s="6" t="inlineStr">
        <is>
          <t>대한민국</t>
        </is>
      </c>
      <c r="C381" s="36" t="inlineStr">
        <is>
          <t>제주본사</t>
        </is>
      </c>
      <c r="D381" s="6" t="inlineStr">
        <is>
          <t>국내선 항공</t>
        </is>
      </c>
      <c r="E381" s="6" t="n">
        <v>1</v>
      </c>
      <c r="F381" s="31" t="inlineStr">
        <is>
          <t>제주특별자치도 서귀포시 서호중앙로 63</t>
        </is>
      </c>
      <c r="G381" s="9" t="inlineStr">
        <is>
          <t>서울 강남구 영동대로 421</t>
        </is>
      </c>
      <c r="H381" s="12" t="n"/>
      <c r="I381" s="6" t="n">
        <v>1</v>
      </c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7" t="n"/>
      <c r="W381" s="8" t="n"/>
      <c r="X381" s="8" t="n"/>
      <c r="Y381" s="56" t="n"/>
    </row>
    <row r="382" ht="16.5" customHeight="1" s="43">
      <c r="B382" s="6" t="inlineStr">
        <is>
          <t>대한민국</t>
        </is>
      </c>
      <c r="C382" s="36" t="inlineStr">
        <is>
          <t>제주본사</t>
        </is>
      </c>
      <c r="D382" s="6" t="inlineStr">
        <is>
          <t>국내선 항공</t>
        </is>
      </c>
      <c r="E382" s="6" t="n">
        <v>1</v>
      </c>
      <c r="F382" s="31" t="inlineStr">
        <is>
          <t>제주특별자치도 서귀포시 서호중앙로 63</t>
        </is>
      </c>
      <c r="G382" s="9" t="inlineStr">
        <is>
          <t>서울 강남구 영동대로 513</t>
        </is>
      </c>
      <c r="H382" s="12" t="n"/>
      <c r="I382" s="6" t="n">
        <v>4</v>
      </c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7" t="n"/>
      <c r="W382" s="8" t="n"/>
      <c r="X382" s="8" t="n"/>
      <c r="Y382" s="56" t="n"/>
    </row>
    <row r="383" ht="16.5" customHeight="1" s="43">
      <c r="B383" s="6" t="inlineStr">
        <is>
          <t>대한민국</t>
        </is>
      </c>
      <c r="C383" s="36" t="inlineStr">
        <is>
          <t>제주본사</t>
        </is>
      </c>
      <c r="D383" s="6" t="inlineStr">
        <is>
          <t>국내선 항공</t>
        </is>
      </c>
      <c r="E383" s="6" t="n">
        <v>1</v>
      </c>
      <c r="F383" s="31" t="inlineStr">
        <is>
          <t>제주특별자치도 서귀포시 서호중앙로 63</t>
        </is>
      </c>
      <c r="G383" s="9" t="inlineStr">
        <is>
          <t>서울 강남구 영동대로 96길 20</t>
        </is>
      </c>
      <c r="H383" s="12" t="n"/>
      <c r="I383" s="6" t="n">
        <v>1</v>
      </c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7" t="n"/>
      <c r="W383" s="8" t="n"/>
      <c r="X383" s="8" t="n"/>
      <c r="Y383" s="56" t="n"/>
    </row>
    <row r="384" ht="16.5" customHeight="1" s="43">
      <c r="B384" s="6" t="inlineStr">
        <is>
          <t>대한민국</t>
        </is>
      </c>
      <c r="C384" s="36" t="inlineStr">
        <is>
          <t>제주본사</t>
        </is>
      </c>
      <c r="D384" s="6" t="inlineStr">
        <is>
          <t>국내선 항공</t>
        </is>
      </c>
      <c r="E384" s="6" t="n">
        <v>1</v>
      </c>
      <c r="F384" s="31" t="inlineStr">
        <is>
          <t>제주특별자치도 서귀포시 서호중앙로 63</t>
        </is>
      </c>
      <c r="G384" s="9" t="inlineStr">
        <is>
          <t>서울 강남구 테헤란로 326</t>
        </is>
      </c>
      <c r="H384" s="12" t="n"/>
      <c r="I384" s="6" t="n">
        <v>3</v>
      </c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7" t="n"/>
      <c r="W384" s="8" t="n"/>
      <c r="X384" s="8" t="n"/>
      <c r="Y384" s="56" t="n"/>
    </row>
    <row r="385" ht="16.5" customHeight="1" s="43">
      <c r="B385" s="6" t="inlineStr">
        <is>
          <t>대한민국</t>
        </is>
      </c>
      <c r="C385" s="36" t="inlineStr">
        <is>
          <t>제주본사</t>
        </is>
      </c>
      <c r="D385" s="6" t="inlineStr">
        <is>
          <t>국내선 항공</t>
        </is>
      </c>
      <c r="E385" s="6" t="n">
        <v>1</v>
      </c>
      <c r="F385" s="31" t="inlineStr">
        <is>
          <t>제주특별자치도 서귀포시 서호중앙로 63</t>
        </is>
      </c>
      <c r="G385" s="9" t="inlineStr">
        <is>
          <t>서울 강남구 테헤란로 422</t>
        </is>
      </c>
      <c r="H385" s="12" t="n"/>
      <c r="I385" s="6" t="n">
        <v>1</v>
      </c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7" t="n"/>
      <c r="W385" s="8" t="n"/>
      <c r="X385" s="8" t="n"/>
      <c r="Y385" s="56" t="n"/>
    </row>
    <row r="386" ht="16.5" customHeight="1" s="43">
      <c r="B386" s="6" t="inlineStr">
        <is>
          <t>대한민국</t>
        </is>
      </c>
      <c r="C386" s="36" t="inlineStr">
        <is>
          <t>제주본사</t>
        </is>
      </c>
      <c r="D386" s="6" t="inlineStr">
        <is>
          <t>국내선 항공</t>
        </is>
      </c>
      <c r="E386" s="6" t="n">
        <v>1</v>
      </c>
      <c r="F386" s="31" t="inlineStr">
        <is>
          <t>제주특별자치도 서귀포시 서호중앙로 63</t>
        </is>
      </c>
      <c r="G386" s="9" t="inlineStr">
        <is>
          <t>서울 강남구 테헤란로 518</t>
        </is>
      </c>
      <c r="H386" s="12" t="n"/>
      <c r="I386" s="6" t="n">
        <v>1</v>
      </c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7" t="n"/>
      <c r="W386" s="8" t="n"/>
      <c r="X386" s="8" t="n"/>
      <c r="Y386" s="56" t="n"/>
    </row>
    <row r="387" ht="16.5" customHeight="1" s="43">
      <c r="B387" s="6" t="inlineStr">
        <is>
          <t>대한민국</t>
        </is>
      </c>
      <c r="C387" s="36" t="inlineStr">
        <is>
          <t>제주본사</t>
        </is>
      </c>
      <c r="D387" s="6" t="inlineStr">
        <is>
          <t>국내선 항공</t>
        </is>
      </c>
      <c r="E387" s="6" t="n">
        <v>1</v>
      </c>
      <c r="F387" s="31" t="inlineStr">
        <is>
          <t>제주특별자치도 서귀포시 서호중앙로 63</t>
        </is>
      </c>
      <c r="G387" s="9" t="inlineStr">
        <is>
          <t>서울 강북구 삼각산로 58</t>
        </is>
      </c>
      <c r="H387" s="12" t="n"/>
      <c r="I387" s="6" t="n">
        <v>2</v>
      </c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7" t="n"/>
      <c r="W387" s="8" t="n"/>
      <c r="X387" s="8" t="n"/>
      <c r="Y387" s="56" t="n"/>
    </row>
    <row r="388" ht="16.5" customHeight="1" s="43">
      <c r="B388" s="6" t="inlineStr">
        <is>
          <t>대한민국</t>
        </is>
      </c>
      <c r="C388" s="36" t="inlineStr">
        <is>
          <t>제주본사</t>
        </is>
      </c>
      <c r="D388" s="6" t="inlineStr">
        <is>
          <t>국내선 항공</t>
        </is>
      </c>
      <c r="E388" s="6" t="n">
        <v>1</v>
      </c>
      <c r="F388" s="31" t="inlineStr">
        <is>
          <t>제주특별자치도 서귀포시 서호중앙로 63</t>
        </is>
      </c>
      <c r="G388" s="9" t="inlineStr">
        <is>
          <t>서울 강서구 마곡중앙로 143</t>
        </is>
      </c>
      <c r="H388" s="12" t="n"/>
      <c r="I388" s="6" t="n">
        <v>2</v>
      </c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7" t="n"/>
      <c r="W388" s="8" t="n"/>
      <c r="X388" s="8" t="n"/>
      <c r="Y388" s="56" t="n"/>
    </row>
    <row r="389" ht="16.5" customHeight="1" s="43">
      <c r="B389" s="6" t="inlineStr">
        <is>
          <t>대한민국</t>
        </is>
      </c>
      <c r="C389" s="36" t="inlineStr">
        <is>
          <t>제주본사</t>
        </is>
      </c>
      <c r="D389" s="6" t="inlineStr">
        <is>
          <t>국내선 항공</t>
        </is>
      </c>
      <c r="E389" s="6" t="n">
        <v>1</v>
      </c>
      <c r="F389" s="31" t="inlineStr">
        <is>
          <t>제주특별자치도 서귀포시 서호중앙로 63</t>
        </is>
      </c>
      <c r="G389" s="9" t="inlineStr">
        <is>
          <t>서울 강서구 하늘길 38</t>
        </is>
      </c>
      <c r="H389" s="12" t="n"/>
      <c r="I389" s="6" t="n">
        <v>1</v>
      </c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7" t="n"/>
      <c r="W389" s="8" t="n"/>
      <c r="X389" s="8" t="n"/>
      <c r="Y389" s="56" t="n"/>
    </row>
    <row r="390" ht="16.5" customHeight="1" s="43">
      <c r="B390" s="6" t="inlineStr">
        <is>
          <t>대한민국</t>
        </is>
      </c>
      <c r="C390" s="36" t="inlineStr">
        <is>
          <t>제주본사</t>
        </is>
      </c>
      <c r="D390" s="6" t="inlineStr">
        <is>
          <t>국내선 항공</t>
        </is>
      </c>
      <c r="E390" s="6" t="n">
        <v>1</v>
      </c>
      <c r="F390" s="31" t="inlineStr">
        <is>
          <t>제주특별자치도 서귀포시 서호중앙로 63</t>
        </is>
      </c>
      <c r="G390" s="9" t="inlineStr">
        <is>
          <t>서울 광진구 능동로 238</t>
        </is>
      </c>
      <c r="H390" s="12" t="n"/>
      <c r="I390" s="6" t="n">
        <v>1</v>
      </c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7" t="n"/>
      <c r="W390" s="8" t="n"/>
      <c r="X390" s="8" t="n"/>
      <c r="Y390" s="56" t="n"/>
    </row>
    <row r="391" ht="16.5" customHeight="1" s="43">
      <c r="B391" s="6" t="inlineStr">
        <is>
          <t>대한민국</t>
        </is>
      </c>
      <c r="C391" s="36" t="inlineStr">
        <is>
          <t>제주본사</t>
        </is>
      </c>
      <c r="D391" s="6" t="inlineStr">
        <is>
          <t>국내선 항공</t>
        </is>
      </c>
      <c r="E391" s="6" t="n">
        <v>1</v>
      </c>
      <c r="F391" s="31" t="inlineStr">
        <is>
          <t>제주특별자치도 서귀포시 서호중앙로 63</t>
        </is>
      </c>
      <c r="G391" s="9" t="inlineStr">
        <is>
          <t>서울 광진구 능동로 400</t>
        </is>
      </c>
      <c r="H391" s="12" t="n"/>
      <c r="I391" s="6" t="n">
        <v>1</v>
      </c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7" t="n"/>
      <c r="W391" s="8" t="n"/>
      <c r="X391" s="8" t="n"/>
      <c r="Y391" s="56" t="n"/>
    </row>
    <row r="392" ht="16.5" customHeight="1" s="43">
      <c r="B392" s="6" t="inlineStr">
        <is>
          <t>대한민국</t>
        </is>
      </c>
      <c r="C392" s="36" t="inlineStr">
        <is>
          <t>제주본사</t>
        </is>
      </c>
      <c r="D392" s="6" t="inlineStr">
        <is>
          <t>국내선 항공</t>
        </is>
      </c>
      <c r="E392" s="6" t="n">
        <v>1</v>
      </c>
      <c r="F392" s="31" t="inlineStr">
        <is>
          <t>제주특별자치도 서귀포시 서호중앙로 63</t>
        </is>
      </c>
      <c r="G392" s="9" t="inlineStr">
        <is>
          <t>서울 광진구 아차산로 384-1</t>
        </is>
      </c>
      <c r="H392" s="12" t="n"/>
      <c r="I392" s="6" t="n">
        <v>1</v>
      </c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7" t="n"/>
      <c r="W392" s="8" t="n"/>
      <c r="X392" s="8" t="n"/>
      <c r="Y392" s="56" t="n"/>
    </row>
    <row r="393" ht="16.5" customHeight="1" s="43">
      <c r="B393" s="6" t="inlineStr">
        <is>
          <t>대한민국</t>
        </is>
      </c>
      <c r="C393" s="36" t="inlineStr">
        <is>
          <t>제주본사</t>
        </is>
      </c>
      <c r="D393" s="6" t="inlineStr">
        <is>
          <t>국내선 항공</t>
        </is>
      </c>
      <c r="E393" s="6" t="n">
        <v>1</v>
      </c>
      <c r="F393" s="31" t="inlineStr">
        <is>
          <t>제주특별자치도 서귀포시 서호중앙로 63</t>
        </is>
      </c>
      <c r="G393" s="9" t="inlineStr">
        <is>
          <t>서울 광진구 용마산로 127</t>
        </is>
      </c>
      <c r="H393" s="12" t="n"/>
      <c r="I393" s="6" t="n">
        <v>1</v>
      </c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7" t="n"/>
      <c r="W393" s="8" t="n"/>
      <c r="X393" s="8" t="n"/>
      <c r="Y393" s="56" t="n"/>
    </row>
    <row r="394" ht="16.5" customHeight="1" s="43">
      <c r="B394" s="6" t="inlineStr">
        <is>
          <t>대한민국</t>
        </is>
      </c>
      <c r="C394" s="36" t="inlineStr">
        <is>
          <t>제주본사</t>
        </is>
      </c>
      <c r="D394" s="6" t="inlineStr">
        <is>
          <t>국내선 항공</t>
        </is>
      </c>
      <c r="E394" s="6" t="n">
        <v>1</v>
      </c>
      <c r="F394" s="31" t="inlineStr">
        <is>
          <t>제주특별자치도 서귀포시 서호중앙로 63</t>
        </is>
      </c>
      <c r="G394" s="9" t="inlineStr">
        <is>
          <t>서울 광진구 워커힐로 177</t>
        </is>
      </c>
      <c r="H394" s="12" t="n"/>
      <c r="I394" s="6" t="n">
        <v>1</v>
      </c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7" t="n"/>
      <c r="W394" s="8" t="n"/>
      <c r="X394" s="8" t="n"/>
      <c r="Y394" s="56" t="n"/>
    </row>
    <row r="395" ht="16.5" customHeight="1" s="43">
      <c r="B395" s="6" t="inlineStr">
        <is>
          <t>대한민국</t>
        </is>
      </c>
      <c r="C395" s="36" t="inlineStr">
        <is>
          <t>제주본사</t>
        </is>
      </c>
      <c r="D395" s="6" t="inlineStr">
        <is>
          <t>국내선 항공</t>
        </is>
      </c>
      <c r="E395" s="6" t="n">
        <v>1</v>
      </c>
      <c r="F395" s="31" t="inlineStr">
        <is>
          <t>제주특별자치도 서귀포시 서호중앙로 63</t>
        </is>
      </c>
      <c r="G395" s="9" t="inlineStr">
        <is>
          <t>서울 동작구 보라매로 5길 15</t>
        </is>
      </c>
      <c r="H395" s="12" t="n"/>
      <c r="I395" s="6" t="n">
        <v>2</v>
      </c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7" t="n"/>
      <c r="W395" s="8" t="n"/>
      <c r="X395" s="8" t="n"/>
      <c r="Y395" s="56" t="n"/>
    </row>
    <row r="396" ht="16.5" customHeight="1" s="43">
      <c r="B396" s="6" t="inlineStr">
        <is>
          <t>대한민국</t>
        </is>
      </c>
      <c r="C396" s="36" t="inlineStr">
        <is>
          <t>제주본사</t>
        </is>
      </c>
      <c r="D396" s="6" t="inlineStr">
        <is>
          <t>국내선 항공</t>
        </is>
      </c>
      <c r="E396" s="6" t="n">
        <v>1</v>
      </c>
      <c r="F396" s="31" t="inlineStr">
        <is>
          <t>제주특별자치도 서귀포시 서호중앙로 63</t>
        </is>
      </c>
      <c r="G396" s="9" t="inlineStr">
        <is>
          <t>서울 동작구 신대방동 보라매로 5길 51</t>
        </is>
      </c>
      <c r="H396" s="12" t="n"/>
      <c r="I396" s="6" t="n">
        <v>1</v>
      </c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7" t="n"/>
      <c r="W396" s="8" t="n"/>
      <c r="X396" s="8" t="n"/>
      <c r="Y396" s="56" t="n"/>
    </row>
    <row r="397" ht="16.5" customHeight="1" s="43">
      <c r="B397" s="6" t="inlineStr">
        <is>
          <t>대한민국</t>
        </is>
      </c>
      <c r="C397" s="36" t="inlineStr">
        <is>
          <t>제주본사</t>
        </is>
      </c>
      <c r="D397" s="6" t="inlineStr">
        <is>
          <t>국내선 항공</t>
        </is>
      </c>
      <c r="E397" s="6" t="n">
        <v>1</v>
      </c>
      <c r="F397" s="31" t="inlineStr">
        <is>
          <t>제주특별자치도 서귀포시 서호중앙로 63</t>
        </is>
      </c>
      <c r="G397" s="9" t="inlineStr">
        <is>
          <t>서울 동작구 여의대방로 54길 18</t>
        </is>
      </c>
      <c r="H397" s="12" t="n"/>
      <c r="I397" s="6" t="n">
        <v>1</v>
      </c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7" t="n"/>
      <c r="W397" s="8" t="n"/>
      <c r="X397" s="8" t="n"/>
      <c r="Y397" s="56" t="n"/>
    </row>
    <row r="398" ht="16.5" customHeight="1" s="43">
      <c r="B398" s="6" t="inlineStr">
        <is>
          <t>대한민국</t>
        </is>
      </c>
      <c r="C398" s="36" t="inlineStr">
        <is>
          <t>제주본사</t>
        </is>
      </c>
      <c r="D398" s="6" t="inlineStr">
        <is>
          <t>국내선 항공</t>
        </is>
      </c>
      <c r="E398" s="6" t="n">
        <v>1</v>
      </c>
      <c r="F398" s="31" t="inlineStr">
        <is>
          <t>제주특별자치도 서귀포시 서호중앙로 63</t>
        </is>
      </c>
      <c r="G398" s="9" t="inlineStr">
        <is>
          <t>서울 마포구 동교로 162-10</t>
        </is>
      </c>
      <c r="H398" s="12" t="n"/>
      <c r="I398" s="6" t="n">
        <v>1</v>
      </c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7" t="n"/>
      <c r="W398" s="8" t="n"/>
      <c r="X398" s="8" t="n"/>
      <c r="Y398" s="56" t="n"/>
    </row>
    <row r="399" ht="16.5" customHeight="1" s="43">
      <c r="B399" s="6" t="inlineStr">
        <is>
          <t>대한민국</t>
        </is>
      </c>
      <c r="C399" s="36" t="inlineStr">
        <is>
          <t>제주본사</t>
        </is>
      </c>
      <c r="D399" s="6" t="inlineStr">
        <is>
          <t>국내선 항공</t>
        </is>
      </c>
      <c r="E399" s="6" t="n">
        <v>1</v>
      </c>
      <c r="F399" s="31" t="inlineStr">
        <is>
          <t>제주특별자치도 서귀포시 서호중앙로 63</t>
        </is>
      </c>
      <c r="G399" s="9" t="inlineStr">
        <is>
          <t>서울 마포구 백범로 35</t>
        </is>
      </c>
      <c r="H399" s="12" t="n"/>
      <c r="I399" s="6" t="n">
        <v>2</v>
      </c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7" t="n"/>
      <c r="W399" s="8" t="n"/>
      <c r="X399" s="8" t="n"/>
      <c r="Y399" s="56" t="n"/>
    </row>
    <row r="400" ht="16.5" customHeight="1" s="43">
      <c r="B400" s="6" t="inlineStr">
        <is>
          <t>대한민국</t>
        </is>
      </c>
      <c r="C400" s="36" t="inlineStr">
        <is>
          <t>제주본사</t>
        </is>
      </c>
      <c r="D400" s="6" t="inlineStr">
        <is>
          <t>국내선 항공</t>
        </is>
      </c>
      <c r="E400" s="6" t="n">
        <v>1</v>
      </c>
      <c r="F400" s="31" t="inlineStr">
        <is>
          <t>제주특별자치도 서귀포시 서호중앙로 63</t>
        </is>
      </c>
      <c r="G400" s="9" t="inlineStr">
        <is>
          <t>서울 마포구 백범로31길 19</t>
        </is>
      </c>
      <c r="H400" s="12" t="n"/>
      <c r="I400" s="6" t="n">
        <v>1</v>
      </c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7" t="n"/>
      <c r="W400" s="8" t="n"/>
      <c r="X400" s="8" t="n"/>
      <c r="Y400" s="56" t="n"/>
    </row>
    <row r="401" ht="16.5" customHeight="1" s="43">
      <c r="B401" s="6" t="inlineStr">
        <is>
          <t>대한민국</t>
        </is>
      </c>
      <c r="C401" s="36" t="inlineStr">
        <is>
          <t>제주본사</t>
        </is>
      </c>
      <c r="D401" s="6" t="inlineStr">
        <is>
          <t>국내선 항공</t>
        </is>
      </c>
      <c r="E401" s="6" t="n">
        <v>1</v>
      </c>
      <c r="F401" s="31" t="inlineStr">
        <is>
          <t>제주특별자치도 서귀포시 서호중앙로 63</t>
        </is>
      </c>
      <c r="G401" s="9" t="inlineStr">
        <is>
          <t>서울 마포구 상암동</t>
        </is>
      </c>
      <c r="H401" s="12" t="n"/>
      <c r="I401" s="6" t="n">
        <v>2</v>
      </c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7" t="n"/>
      <c r="W401" s="8" t="n"/>
      <c r="X401" s="8" t="n"/>
      <c r="Y401" s="56" t="n"/>
    </row>
    <row r="402" ht="16.5" customHeight="1" s="43">
      <c r="B402" s="6" t="inlineStr">
        <is>
          <t>대한민국</t>
        </is>
      </c>
      <c r="C402" s="36" t="inlineStr">
        <is>
          <t>제주본사</t>
        </is>
      </c>
      <c r="D402" s="6" t="inlineStr">
        <is>
          <t>국내선 항공</t>
        </is>
      </c>
      <c r="E402" s="6" t="n">
        <v>1</v>
      </c>
      <c r="F402" s="31" t="inlineStr">
        <is>
          <t>제주특별자치도 서귀포시 서호중앙로 63</t>
        </is>
      </c>
      <c r="G402" s="9" t="inlineStr">
        <is>
          <t>서울 마포구 성암로 301</t>
        </is>
      </c>
      <c r="H402" s="12" t="n"/>
      <c r="I402" s="6" t="n">
        <v>7</v>
      </c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7" t="n"/>
      <c r="W402" s="8" t="n"/>
      <c r="X402" s="8" t="n"/>
      <c r="Y402" s="56" t="n"/>
    </row>
    <row r="403" ht="16.5" customHeight="1" s="43">
      <c r="B403" s="6" t="inlineStr">
        <is>
          <t>대한민국</t>
        </is>
      </c>
      <c r="C403" s="36" t="inlineStr">
        <is>
          <t>제주본사</t>
        </is>
      </c>
      <c r="D403" s="6" t="inlineStr">
        <is>
          <t>국내선 항공</t>
        </is>
      </c>
      <c r="E403" s="6" t="n">
        <v>1</v>
      </c>
      <c r="F403" s="31" t="inlineStr">
        <is>
          <t>제주특별자치도 서귀포시 서호중앙로 63</t>
        </is>
      </c>
      <c r="G403" s="9" t="inlineStr">
        <is>
          <t>서울 서대문구</t>
        </is>
      </c>
      <c r="H403" s="12" t="n"/>
      <c r="I403" s="6" t="n">
        <v>5</v>
      </c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7" t="n"/>
      <c r="W403" s="8" t="n"/>
      <c r="X403" s="8" t="n"/>
      <c r="Y403" s="56" t="n"/>
    </row>
    <row r="404" ht="16.5" customHeight="1" s="43">
      <c r="B404" s="6" t="inlineStr">
        <is>
          <t>대한민국</t>
        </is>
      </c>
      <c r="C404" s="36" t="inlineStr">
        <is>
          <t>제주본사</t>
        </is>
      </c>
      <c r="D404" s="6" t="inlineStr">
        <is>
          <t>국내선 항공</t>
        </is>
      </c>
      <c r="E404" s="6" t="n">
        <v>1</v>
      </c>
      <c r="F404" s="31" t="inlineStr">
        <is>
          <t>제주특별자치도 서귀포시 서호중앙로 63</t>
        </is>
      </c>
      <c r="G404" s="9" t="inlineStr">
        <is>
          <t>서울 서대문구 이화여대길 52</t>
        </is>
      </c>
      <c r="H404" s="12" t="n"/>
      <c r="I404" s="6" t="n">
        <v>1</v>
      </c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7" t="n"/>
      <c r="W404" s="8" t="n"/>
      <c r="X404" s="8" t="n"/>
      <c r="Y404" s="56" t="n"/>
    </row>
    <row r="405" ht="16.5" customHeight="1" s="43">
      <c r="B405" s="6" t="inlineStr">
        <is>
          <t>대한민국</t>
        </is>
      </c>
      <c r="C405" s="36" t="inlineStr">
        <is>
          <t>제주본사</t>
        </is>
      </c>
      <c r="D405" s="6" t="inlineStr">
        <is>
          <t>국내선 항공</t>
        </is>
      </c>
      <c r="E405" s="6" t="n">
        <v>1</v>
      </c>
      <c r="F405" s="31" t="inlineStr">
        <is>
          <t>제주특별자치도 서귀포시 서호중앙로 63</t>
        </is>
      </c>
      <c r="G405" s="9" t="inlineStr">
        <is>
          <t>서울 서대문구 통일로 135</t>
        </is>
      </c>
      <c r="H405" s="12" t="n"/>
      <c r="I405" s="6" t="n">
        <v>16</v>
      </c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7" t="n"/>
      <c r="W405" s="8" t="n"/>
      <c r="X405" s="8" t="n"/>
      <c r="Y405" s="56" t="n"/>
    </row>
    <row r="406" ht="16.5" customHeight="1" s="43">
      <c r="B406" s="6" t="inlineStr">
        <is>
          <t>대한민국</t>
        </is>
      </c>
      <c r="C406" s="36" t="inlineStr">
        <is>
          <t>제주본사</t>
        </is>
      </c>
      <c r="D406" s="6" t="inlineStr">
        <is>
          <t>국내선 항공</t>
        </is>
      </c>
      <c r="E406" s="6" t="n">
        <v>1</v>
      </c>
      <c r="F406" s="31" t="inlineStr">
        <is>
          <t>제주특별자치도 서귀포시 서호중앙로 63</t>
        </is>
      </c>
      <c r="G406" s="9" t="inlineStr">
        <is>
          <t>서울 서초구</t>
        </is>
      </c>
      <c r="H406" s="12" t="n"/>
      <c r="I406" s="6" t="n">
        <v>1</v>
      </c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7" t="n"/>
      <c r="W406" s="8" t="n"/>
      <c r="X406" s="8" t="n"/>
      <c r="Y406" s="56" t="n"/>
    </row>
    <row r="407" ht="16.5" customHeight="1" s="43">
      <c r="B407" s="6" t="inlineStr">
        <is>
          <t>대한민국</t>
        </is>
      </c>
      <c r="C407" s="36" t="inlineStr">
        <is>
          <t>제주본사</t>
        </is>
      </c>
      <c r="D407" s="6" t="inlineStr">
        <is>
          <t>국내선 항공</t>
        </is>
      </c>
      <c r="E407" s="6" t="n">
        <v>1</v>
      </c>
      <c r="F407" s="31" t="inlineStr">
        <is>
          <t>제주특별자치도 서귀포시 서호중앙로 63</t>
        </is>
      </c>
      <c r="G407" s="9" t="inlineStr">
        <is>
          <t>서울 서초구 강남대로 263</t>
        </is>
      </c>
      <c r="H407" s="12" t="n"/>
      <c r="I407" s="6" t="n">
        <v>1</v>
      </c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7" t="n"/>
      <c r="W407" s="8" t="n"/>
      <c r="X407" s="8" t="n"/>
      <c r="Y407" s="56" t="n"/>
    </row>
    <row r="408" ht="16.5" customHeight="1" s="43">
      <c r="B408" s="6" t="inlineStr">
        <is>
          <t>대한민국</t>
        </is>
      </c>
      <c r="C408" s="36" t="inlineStr">
        <is>
          <t>제주본사</t>
        </is>
      </c>
      <c r="D408" s="6" t="inlineStr">
        <is>
          <t>국내선 항공</t>
        </is>
      </c>
      <c r="E408" s="6" t="n">
        <v>1</v>
      </c>
      <c r="F408" s="31" t="inlineStr">
        <is>
          <t>제주특별자치도 서귀포시 서호중앙로 63</t>
        </is>
      </c>
      <c r="G408" s="9" t="inlineStr">
        <is>
          <t>서울 서초구 강남대로 388</t>
        </is>
      </c>
      <c r="H408" s="12" t="n"/>
      <c r="I408" s="6" t="n">
        <v>1</v>
      </c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7" t="n"/>
      <c r="W408" s="8" t="n"/>
      <c r="X408" s="8" t="n"/>
      <c r="Y408" s="56" t="n"/>
    </row>
    <row r="409" ht="16.5" customHeight="1" s="43">
      <c r="B409" s="6" t="inlineStr">
        <is>
          <t>대한민국</t>
        </is>
      </c>
      <c r="C409" s="36" t="inlineStr">
        <is>
          <t>제주본사</t>
        </is>
      </c>
      <c r="D409" s="6" t="inlineStr">
        <is>
          <t>국내선 항공</t>
        </is>
      </c>
      <c r="E409" s="6" t="n">
        <v>1</v>
      </c>
      <c r="F409" s="31" t="inlineStr">
        <is>
          <t>제주특별자치도 서귀포시 서호중앙로 63</t>
        </is>
      </c>
      <c r="G409" s="9" t="inlineStr">
        <is>
          <t>서울 서초구 남부순환로 2248</t>
        </is>
      </c>
      <c r="H409" s="12" t="n"/>
      <c r="I409" s="6" t="n">
        <v>2</v>
      </c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7" t="n"/>
      <c r="W409" s="8" t="n"/>
      <c r="X409" s="8" t="n"/>
      <c r="Y409" s="56" t="n"/>
    </row>
    <row r="410" ht="16.5" customHeight="1" s="43">
      <c r="B410" s="6" t="inlineStr">
        <is>
          <t>대한민국</t>
        </is>
      </c>
      <c r="C410" s="36" t="inlineStr">
        <is>
          <t>제주본사</t>
        </is>
      </c>
      <c r="D410" s="6" t="inlineStr">
        <is>
          <t>국내선 항공</t>
        </is>
      </c>
      <c r="E410" s="6" t="n">
        <v>1</v>
      </c>
      <c r="F410" s="31" t="inlineStr">
        <is>
          <t>제주특별자치도 서귀포시 서호중앙로 63</t>
        </is>
      </c>
      <c r="G410" s="9" t="inlineStr">
        <is>
          <t>서울 서초구 동산로 15길 23</t>
        </is>
      </c>
      <c r="H410" s="12" t="n"/>
      <c r="I410" s="6" t="n">
        <v>2</v>
      </c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7" t="n"/>
      <c r="W410" s="8" t="n"/>
      <c r="X410" s="8" t="n"/>
      <c r="Y410" s="56" t="n"/>
    </row>
    <row r="411" ht="16.5" customHeight="1" s="43">
      <c r="B411" s="6" t="inlineStr">
        <is>
          <t>대한민국</t>
        </is>
      </c>
      <c r="C411" s="36" t="inlineStr">
        <is>
          <t>제주본사</t>
        </is>
      </c>
      <c r="D411" s="6" t="inlineStr">
        <is>
          <t>국내선 항공</t>
        </is>
      </c>
      <c r="E411" s="6" t="n">
        <v>1</v>
      </c>
      <c r="F411" s="31" t="inlineStr">
        <is>
          <t>제주특별자치도 서귀포시 서호중앙로 63</t>
        </is>
      </c>
      <c r="G411" s="9" t="inlineStr">
        <is>
          <t>서울 서초구 반포대로 217</t>
        </is>
      </c>
      <c r="H411" s="12" t="n"/>
      <c r="I411" s="6" t="n">
        <v>6</v>
      </c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7" t="n"/>
      <c r="W411" s="8" t="n"/>
      <c r="X411" s="8" t="n"/>
      <c r="Y411" s="56" t="n"/>
    </row>
    <row r="412" ht="16.5" customHeight="1" s="43">
      <c r="B412" s="6" t="inlineStr">
        <is>
          <t>대한민국</t>
        </is>
      </c>
      <c r="C412" s="36" t="inlineStr">
        <is>
          <t>제주본사</t>
        </is>
      </c>
      <c r="D412" s="6" t="inlineStr">
        <is>
          <t>국내선 항공</t>
        </is>
      </c>
      <c r="E412" s="6" t="n">
        <v>1</v>
      </c>
      <c r="F412" s="31" t="inlineStr">
        <is>
          <t>제주특별자치도 서귀포시 서호중앙로 63</t>
        </is>
      </c>
      <c r="G412" s="9" t="inlineStr">
        <is>
          <t>서울 서초구 서초대로 40길 49</t>
        </is>
      </c>
      <c r="H412" s="12" t="n"/>
      <c r="I412" s="6" t="n">
        <v>1</v>
      </c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7" t="n"/>
      <c r="W412" s="8" t="n"/>
      <c r="X412" s="8" t="n"/>
      <c r="Y412" s="56" t="n"/>
    </row>
    <row r="413" ht="16.5" customHeight="1" s="43">
      <c r="B413" s="6" t="inlineStr">
        <is>
          <t>대한민국</t>
        </is>
      </c>
      <c r="C413" s="36" t="inlineStr">
        <is>
          <t>제주본사</t>
        </is>
      </c>
      <c r="D413" s="6" t="inlineStr">
        <is>
          <t>국내선 항공</t>
        </is>
      </c>
      <c r="E413" s="6" t="n">
        <v>1</v>
      </c>
      <c r="F413" s="31" t="inlineStr">
        <is>
          <t>제주특별자치도 서귀포시 서호중앙로 63</t>
        </is>
      </c>
      <c r="G413" s="9" t="inlineStr">
        <is>
          <t>서울 서초구 서초동</t>
        </is>
      </c>
      <c r="H413" s="12" t="n"/>
      <c r="I413" s="6" t="n">
        <v>1</v>
      </c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7" t="n"/>
      <c r="W413" s="8" t="n"/>
      <c r="X413" s="8" t="n"/>
      <c r="Y413" s="56" t="n"/>
    </row>
    <row r="414" ht="16.5" customHeight="1" s="43">
      <c r="B414" s="6" t="inlineStr">
        <is>
          <t>대한민국</t>
        </is>
      </c>
      <c r="C414" s="36" t="inlineStr">
        <is>
          <t>제주본사</t>
        </is>
      </c>
      <c r="D414" s="6" t="inlineStr">
        <is>
          <t>국내선 항공</t>
        </is>
      </c>
      <c r="E414" s="6" t="n">
        <v>1</v>
      </c>
      <c r="F414" s="31" t="inlineStr">
        <is>
          <t>제주특별자치도 서귀포시 서호중앙로 63</t>
        </is>
      </c>
      <c r="G414" s="9" t="inlineStr">
        <is>
          <t>서울 서초구 양재동</t>
        </is>
      </c>
      <c r="H414" s="12" t="n"/>
      <c r="I414" s="6" t="n">
        <v>9</v>
      </c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7" t="n"/>
      <c r="W414" s="8" t="n"/>
      <c r="X414" s="8" t="n"/>
      <c r="Y414" s="56" t="n"/>
    </row>
    <row r="415" ht="16.5" customHeight="1" s="43">
      <c r="B415" s="6" t="inlineStr">
        <is>
          <t>대한민국</t>
        </is>
      </c>
      <c r="C415" s="36" t="inlineStr">
        <is>
          <t>제주본사</t>
        </is>
      </c>
      <c r="D415" s="6" t="inlineStr">
        <is>
          <t>국내선 항공</t>
        </is>
      </c>
      <c r="E415" s="6" t="n">
        <v>1</v>
      </c>
      <c r="F415" s="31" t="inlineStr">
        <is>
          <t>제주특별자치도 서귀포시 서호중앙로 63</t>
        </is>
      </c>
      <c r="G415" s="9" t="inlineStr">
        <is>
          <t>서울 서초구 헌릉로 13</t>
        </is>
      </c>
      <c r="H415" s="12" t="n"/>
      <c r="I415" s="6" t="n">
        <v>1</v>
      </c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7" t="n"/>
      <c r="W415" s="8" t="n"/>
      <c r="X415" s="8" t="n"/>
      <c r="Y415" s="56" t="n"/>
    </row>
    <row r="416" ht="16.5" customHeight="1" s="43">
      <c r="B416" s="6" t="inlineStr">
        <is>
          <t>대한민국</t>
        </is>
      </c>
      <c r="C416" s="36" t="inlineStr">
        <is>
          <t>제주본사</t>
        </is>
      </c>
      <c r="D416" s="6" t="inlineStr">
        <is>
          <t>국내선 항공</t>
        </is>
      </c>
      <c r="E416" s="6" t="n">
        <v>1</v>
      </c>
      <c r="F416" s="31" t="inlineStr">
        <is>
          <t>제주특별자치도 서귀포시 서호중앙로 63</t>
        </is>
      </c>
      <c r="G416" s="9" t="inlineStr">
        <is>
          <t>서울 서초구 헌릉로 25</t>
        </is>
      </c>
      <c r="H416" s="12" t="n"/>
      <c r="I416" s="6" t="n">
        <v>4</v>
      </c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7" t="n"/>
      <c r="W416" s="8" t="n"/>
      <c r="X416" s="8" t="n"/>
      <c r="Y416" s="56" t="n"/>
    </row>
    <row r="417" ht="16.5" customHeight="1" s="43">
      <c r="B417" s="6" t="inlineStr">
        <is>
          <t>대한민국</t>
        </is>
      </c>
      <c r="C417" s="36" t="inlineStr">
        <is>
          <t>제주본사</t>
        </is>
      </c>
      <c r="D417" s="6" t="inlineStr">
        <is>
          <t>국내선 항공</t>
        </is>
      </c>
      <c r="E417" s="6" t="n">
        <v>1</v>
      </c>
      <c r="F417" s="31" t="inlineStr">
        <is>
          <t>제주특별자치도 서귀포시 서호중앙로 63</t>
        </is>
      </c>
      <c r="G417" s="9" t="inlineStr">
        <is>
          <t>서울 성동구 광나루로 320-2</t>
        </is>
      </c>
      <c r="H417" s="12" t="n"/>
      <c r="I417" s="6" t="n">
        <v>1</v>
      </c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7" t="n"/>
      <c r="W417" s="8" t="n"/>
      <c r="X417" s="8" t="n"/>
      <c r="Y417" s="56" t="n"/>
    </row>
    <row r="418" ht="16.5" customHeight="1" s="43">
      <c r="B418" s="6" t="inlineStr">
        <is>
          <t>대한민국</t>
        </is>
      </c>
      <c r="C418" s="36" t="inlineStr">
        <is>
          <t>제주본사</t>
        </is>
      </c>
      <c r="D418" s="6" t="inlineStr">
        <is>
          <t>국내선 항공</t>
        </is>
      </c>
      <c r="E418" s="6" t="n">
        <v>1</v>
      </c>
      <c r="F418" s="31" t="inlineStr">
        <is>
          <t>제주특별자치도 서귀포시 서호중앙로 63</t>
        </is>
      </c>
      <c r="G418" s="9" t="inlineStr">
        <is>
          <t>서울 성북구 안암로 145</t>
        </is>
      </c>
      <c r="H418" s="12" t="n"/>
      <c r="I418" s="6" t="n">
        <v>5</v>
      </c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7" t="n"/>
      <c r="W418" s="8" t="n"/>
      <c r="X418" s="8" t="n"/>
      <c r="Y418" s="56" t="n"/>
    </row>
    <row r="419" ht="16.5" customHeight="1" s="43">
      <c r="B419" s="6" t="inlineStr">
        <is>
          <t>대한민국</t>
        </is>
      </c>
      <c r="C419" s="36" t="inlineStr">
        <is>
          <t>제주본사</t>
        </is>
      </c>
      <c r="D419" s="6" t="inlineStr">
        <is>
          <t>국내선 항공</t>
        </is>
      </c>
      <c r="E419" s="6" t="n">
        <v>1</v>
      </c>
      <c r="F419" s="31" t="inlineStr">
        <is>
          <t>제주특별자치도 서귀포시 서호중앙로 63</t>
        </is>
      </c>
      <c r="G419" s="9" t="inlineStr">
        <is>
          <t>서울 송파구</t>
        </is>
      </c>
      <c r="H419" s="12" t="n"/>
      <c r="I419" s="6" t="n">
        <v>2</v>
      </c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7" t="n"/>
      <c r="W419" s="8" t="n"/>
      <c r="X419" s="8" t="n"/>
      <c r="Y419" s="56" t="n"/>
    </row>
    <row r="420" ht="16.5" customHeight="1" s="43">
      <c r="B420" s="6" t="inlineStr">
        <is>
          <t>대한민국</t>
        </is>
      </c>
      <c r="C420" s="36" t="inlineStr">
        <is>
          <t>제주본사</t>
        </is>
      </c>
      <c r="D420" s="6" t="inlineStr">
        <is>
          <t>국내선 항공</t>
        </is>
      </c>
      <c r="E420" s="6" t="n">
        <v>1</v>
      </c>
      <c r="F420" s="31" t="inlineStr">
        <is>
          <t>제주특별자치도 서귀포시 서호중앙로 63</t>
        </is>
      </c>
      <c r="G420" s="9" t="inlineStr">
        <is>
          <t>서울 송파구 신천동</t>
        </is>
      </c>
      <c r="H420" s="12" t="n"/>
      <c r="I420" s="6" t="n">
        <v>2</v>
      </c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7" t="n"/>
      <c r="W420" s="8" t="n"/>
      <c r="X420" s="8" t="n"/>
      <c r="Y420" s="56" t="n"/>
    </row>
    <row r="421" ht="16.5" customHeight="1" s="43">
      <c r="B421" s="6" t="inlineStr">
        <is>
          <t>대한민국</t>
        </is>
      </c>
      <c r="C421" s="36" t="inlineStr">
        <is>
          <t>제주본사</t>
        </is>
      </c>
      <c r="D421" s="6" t="inlineStr">
        <is>
          <t>국내선 항공</t>
        </is>
      </c>
      <c r="E421" s="6" t="n">
        <v>1</v>
      </c>
      <c r="F421" s="31" t="inlineStr">
        <is>
          <t>제주특별자치도 서귀포시 서호중앙로 63</t>
        </is>
      </c>
      <c r="G421" s="9" t="inlineStr">
        <is>
          <t>서울 송파구 올림픽로 300</t>
        </is>
      </c>
      <c r="H421" s="12" t="n"/>
      <c r="I421" s="6" t="n">
        <v>2</v>
      </c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7" t="n"/>
      <c r="W421" s="8" t="n"/>
      <c r="X421" s="8" t="n"/>
      <c r="Y421" s="56" t="n"/>
    </row>
    <row r="422" ht="16.5" customHeight="1" s="43">
      <c r="B422" s="6" t="inlineStr">
        <is>
          <t>대한민국</t>
        </is>
      </c>
      <c r="C422" s="36" t="inlineStr">
        <is>
          <t>제주본사</t>
        </is>
      </c>
      <c r="D422" s="6" t="inlineStr">
        <is>
          <t>국내선 항공</t>
        </is>
      </c>
      <c r="E422" s="6" t="n">
        <v>1</v>
      </c>
      <c r="F422" s="31" t="inlineStr">
        <is>
          <t>제주특별자치도 서귀포시 서호중앙로 63</t>
        </is>
      </c>
      <c r="G422" s="9" t="inlineStr">
        <is>
          <t>서울 양천구 목동동로 235</t>
        </is>
      </c>
      <c r="H422" s="12" t="n"/>
      <c r="I422" s="6" t="n">
        <v>2</v>
      </c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7" t="n"/>
      <c r="W422" s="8" t="n"/>
      <c r="X422" s="8" t="n"/>
      <c r="Y422" s="56" t="n"/>
    </row>
    <row r="423" ht="16.5" customHeight="1" s="43">
      <c r="B423" s="6" t="inlineStr">
        <is>
          <t>대한민국</t>
        </is>
      </c>
      <c r="C423" s="36" t="inlineStr">
        <is>
          <t>제주본사</t>
        </is>
      </c>
      <c r="D423" s="6" t="inlineStr">
        <is>
          <t>국내선 항공</t>
        </is>
      </c>
      <c r="E423" s="6" t="n">
        <v>1</v>
      </c>
      <c r="F423" s="31" t="inlineStr">
        <is>
          <t>제주특별자치도 서귀포시 서호중앙로 63</t>
        </is>
      </c>
      <c r="G423" s="9" t="inlineStr">
        <is>
          <t>서울 양천구 목동서로 225</t>
        </is>
      </c>
      <c r="H423" s="12" t="n"/>
      <c r="I423" s="6" t="n">
        <v>2</v>
      </c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7" t="n"/>
      <c r="W423" s="8" t="n"/>
      <c r="X423" s="8" t="n"/>
      <c r="Y423" s="56" t="n"/>
    </row>
    <row r="424" ht="16.5" customHeight="1" s="43">
      <c r="B424" s="6" t="inlineStr">
        <is>
          <t>대한민국</t>
        </is>
      </c>
      <c r="C424" s="36" t="inlineStr">
        <is>
          <t>제주본사</t>
        </is>
      </c>
      <c r="D424" s="6" t="inlineStr">
        <is>
          <t>국내선 항공</t>
        </is>
      </c>
      <c r="E424" s="6" t="n">
        <v>1</v>
      </c>
      <c r="F424" s="31" t="inlineStr">
        <is>
          <t>제주특별자치도 서귀포시 서호중앙로 63</t>
        </is>
      </c>
      <c r="G424" s="9" t="inlineStr">
        <is>
          <t>서울 영등포구</t>
        </is>
      </c>
      <c r="H424" s="12" t="n"/>
      <c r="I424" s="6" t="n">
        <v>4</v>
      </c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7" t="n"/>
      <c r="W424" s="8" t="n"/>
      <c r="X424" s="8" t="n"/>
      <c r="Y424" s="56" t="n"/>
    </row>
    <row r="425" ht="16.5" customHeight="1" s="43">
      <c r="B425" s="6" t="inlineStr">
        <is>
          <t>대한민국</t>
        </is>
      </c>
      <c r="C425" s="36" t="inlineStr">
        <is>
          <t>제주본사</t>
        </is>
      </c>
      <c r="D425" s="6" t="inlineStr">
        <is>
          <t>국내선 항공</t>
        </is>
      </c>
      <c r="E425" s="6" t="n">
        <v>1</v>
      </c>
      <c r="F425" s="31" t="inlineStr">
        <is>
          <t>제주특별자치도 서귀포시 서호중앙로 63</t>
        </is>
      </c>
      <c r="G425" s="9" t="inlineStr">
        <is>
          <t>서울 영등포구 국회대로 66길 11</t>
        </is>
      </c>
      <c r="H425" s="12" t="n"/>
      <c r="I425" s="6" t="n">
        <v>4</v>
      </c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7" t="n"/>
      <c r="W425" s="8" t="n"/>
      <c r="X425" s="8" t="n"/>
      <c r="Y425" s="56" t="n"/>
    </row>
    <row r="426" ht="16.5" customHeight="1" s="43">
      <c r="B426" s="6" t="inlineStr">
        <is>
          <t>대한민국</t>
        </is>
      </c>
      <c r="C426" s="36" t="inlineStr">
        <is>
          <t>제주본사</t>
        </is>
      </c>
      <c r="D426" s="6" t="inlineStr">
        <is>
          <t>국내선 항공</t>
        </is>
      </c>
      <c r="E426" s="6" t="n">
        <v>1</v>
      </c>
      <c r="F426" s="31" t="inlineStr">
        <is>
          <t>제주특별자치도 서귀포시 서호중앙로 63</t>
        </is>
      </c>
      <c r="G426" s="9" t="inlineStr">
        <is>
          <t>서울 영등포구 국회대로 741</t>
        </is>
      </c>
      <c r="H426" s="12" t="n"/>
      <c r="I426" s="6" t="n">
        <v>1</v>
      </c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7" t="n"/>
      <c r="W426" s="8" t="n"/>
      <c r="X426" s="8" t="n"/>
      <c r="Y426" s="56" t="n"/>
    </row>
    <row r="427" ht="16.5" customHeight="1" s="43">
      <c r="B427" s="6" t="inlineStr">
        <is>
          <t>대한민국</t>
        </is>
      </c>
      <c r="C427" s="36" t="inlineStr">
        <is>
          <t>제주본사</t>
        </is>
      </c>
      <c r="D427" s="6" t="inlineStr">
        <is>
          <t>국내선 항공</t>
        </is>
      </c>
      <c r="E427" s="6" t="n">
        <v>1</v>
      </c>
      <c r="F427" s="31" t="inlineStr">
        <is>
          <t>제주특별자치도 서귀포시 서호중앙로 63</t>
        </is>
      </c>
      <c r="G427" s="9" t="inlineStr">
        <is>
          <t>서울 영등포구 문래동 3가</t>
        </is>
      </c>
      <c r="H427" s="12" t="n"/>
      <c r="I427" s="6" t="n">
        <v>2</v>
      </c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7" t="n"/>
      <c r="W427" s="8" t="n"/>
      <c r="X427" s="8" t="n"/>
      <c r="Y427" s="56" t="n"/>
    </row>
    <row r="428" ht="16.5" customHeight="1" s="43">
      <c r="B428" s="6" t="inlineStr">
        <is>
          <t>대한민국</t>
        </is>
      </c>
      <c r="C428" s="36" t="inlineStr">
        <is>
          <t>제주본사</t>
        </is>
      </c>
      <c r="D428" s="6" t="inlineStr">
        <is>
          <t>국내선 항공</t>
        </is>
      </c>
      <c r="E428" s="6" t="n">
        <v>1</v>
      </c>
      <c r="F428" s="31" t="inlineStr">
        <is>
          <t>제주특별자치도 서귀포시 서호중앙로 63</t>
        </is>
      </c>
      <c r="G428" s="9" t="inlineStr">
        <is>
          <t>서울 영등포구 버드나루로2길 8</t>
        </is>
      </c>
      <c r="H428" s="12" t="n"/>
      <c r="I428" s="6" t="n">
        <v>1</v>
      </c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7" t="n"/>
      <c r="W428" s="8" t="n"/>
      <c r="X428" s="8" t="n"/>
      <c r="Y428" s="56" t="n"/>
    </row>
    <row r="429" ht="16.5" customHeight="1" s="43">
      <c r="B429" s="6" t="inlineStr">
        <is>
          <t>대한민국</t>
        </is>
      </c>
      <c r="C429" s="36" t="inlineStr">
        <is>
          <t>제주본사</t>
        </is>
      </c>
      <c r="D429" s="6" t="inlineStr">
        <is>
          <t>국내선 항공</t>
        </is>
      </c>
      <c r="E429" s="6" t="n">
        <v>1</v>
      </c>
      <c r="F429" s="31" t="inlineStr">
        <is>
          <t>제주특별자치도 서귀포시 서호중앙로 63</t>
        </is>
      </c>
      <c r="G429" s="9" t="inlineStr">
        <is>
          <t>서울 영등포구 선유로 165</t>
        </is>
      </c>
      <c r="H429" s="12" t="n"/>
      <c r="I429" s="6" t="n">
        <v>1</v>
      </c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7" t="n"/>
      <c r="W429" s="8" t="n"/>
      <c r="X429" s="8" t="n"/>
      <c r="Y429" s="56" t="n"/>
    </row>
    <row r="430" ht="16.5" customHeight="1" s="43">
      <c r="B430" s="6" t="inlineStr">
        <is>
          <t>대한민국</t>
        </is>
      </c>
      <c r="C430" s="36" t="inlineStr">
        <is>
          <t>제주본사</t>
        </is>
      </c>
      <c r="D430" s="6" t="inlineStr">
        <is>
          <t>국내선 항공</t>
        </is>
      </c>
      <c r="E430" s="6" t="n">
        <v>1</v>
      </c>
      <c r="F430" s="31" t="inlineStr">
        <is>
          <t>제주특별자치도 서귀포시 서호중앙로 63</t>
        </is>
      </c>
      <c r="G430" s="9" t="inlineStr">
        <is>
          <t>서울 영등포구 여의나루로 67-8</t>
        </is>
      </c>
      <c r="H430" s="12" t="n"/>
      <c r="I430" s="6" t="n">
        <v>3</v>
      </c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7" t="n"/>
      <c r="W430" s="8" t="n"/>
      <c r="X430" s="8" t="n"/>
      <c r="Y430" s="56" t="n"/>
    </row>
    <row r="431" ht="16.5" customHeight="1" s="43">
      <c r="B431" s="6" t="inlineStr">
        <is>
          <t>대한민국</t>
        </is>
      </c>
      <c r="C431" s="36" t="inlineStr">
        <is>
          <t>제주본사</t>
        </is>
      </c>
      <c r="D431" s="6" t="inlineStr">
        <is>
          <t>국내선 항공</t>
        </is>
      </c>
      <c r="E431" s="6" t="n">
        <v>1</v>
      </c>
      <c r="F431" s="31" t="inlineStr">
        <is>
          <t>제주특별자치도 서귀포시 서호중앙로 63</t>
        </is>
      </c>
      <c r="G431" s="9" t="inlineStr">
        <is>
          <t>서울 영등포구 여의대로 24</t>
        </is>
      </c>
      <c r="H431" s="12" t="n"/>
      <c r="I431" s="6" t="n">
        <v>1</v>
      </c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7" t="n"/>
      <c r="W431" s="8" t="n"/>
      <c r="X431" s="8" t="n"/>
      <c r="Y431" s="56" t="n"/>
    </row>
    <row r="432" ht="16.5" customHeight="1" s="43">
      <c r="B432" s="6" t="inlineStr">
        <is>
          <t>대한민국</t>
        </is>
      </c>
      <c r="C432" s="36" t="inlineStr">
        <is>
          <t>제주본사</t>
        </is>
      </c>
      <c r="D432" s="6" t="inlineStr">
        <is>
          <t>국내선 항공</t>
        </is>
      </c>
      <c r="E432" s="6" t="n">
        <v>1</v>
      </c>
      <c r="F432" s="31" t="inlineStr">
        <is>
          <t>제주특별자치도 서귀포시 서호중앙로 63</t>
        </is>
      </c>
      <c r="G432" s="9" t="inlineStr">
        <is>
          <t>서울 영등포구 여의도동</t>
        </is>
      </c>
      <c r="H432" s="12" t="n"/>
      <c r="I432" s="6" t="n">
        <v>6</v>
      </c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7" t="n"/>
      <c r="W432" s="8" t="n"/>
      <c r="X432" s="8" t="n"/>
      <c r="Y432" s="56" t="n"/>
    </row>
    <row r="433" ht="16.5" customHeight="1" s="43">
      <c r="B433" s="6" t="inlineStr">
        <is>
          <t>대한민국</t>
        </is>
      </c>
      <c r="C433" s="36" t="inlineStr">
        <is>
          <t>제주본사</t>
        </is>
      </c>
      <c r="D433" s="6" t="inlineStr">
        <is>
          <t>국내선 항공</t>
        </is>
      </c>
      <c r="E433" s="6" t="n">
        <v>1</v>
      </c>
      <c r="F433" s="31" t="inlineStr">
        <is>
          <t>제주특별자치도 서귀포시 서호중앙로 63</t>
        </is>
      </c>
      <c r="G433" s="9" t="inlineStr">
        <is>
          <t>서울 영등포구 은행로 14</t>
        </is>
      </c>
      <c r="H433" s="12" t="n"/>
      <c r="I433" s="6" t="n">
        <v>1</v>
      </c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7" t="n"/>
      <c r="W433" s="8" t="n"/>
      <c r="X433" s="8" t="n"/>
      <c r="Y433" s="56" t="n"/>
    </row>
    <row r="434" ht="16.5" customHeight="1" s="43">
      <c r="B434" s="6" t="inlineStr">
        <is>
          <t>대한민국</t>
        </is>
      </c>
      <c r="C434" s="36" t="inlineStr">
        <is>
          <t>제주본사</t>
        </is>
      </c>
      <c r="D434" s="6" t="inlineStr">
        <is>
          <t>국내선 항공</t>
        </is>
      </c>
      <c r="E434" s="6" t="n">
        <v>1</v>
      </c>
      <c r="F434" s="31" t="inlineStr">
        <is>
          <t>제주특별자치도 서귀포시 서호중앙로 63</t>
        </is>
      </c>
      <c r="G434" s="9" t="inlineStr">
        <is>
          <t>서울 영등포구 은행로 30</t>
        </is>
      </c>
      <c r="H434" s="12" t="n"/>
      <c r="I434" s="6" t="n">
        <v>1</v>
      </c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7" t="n"/>
      <c r="W434" s="8" t="n"/>
      <c r="X434" s="8" t="n"/>
      <c r="Y434" s="56" t="n"/>
    </row>
    <row r="435" ht="16.5" customHeight="1" s="43">
      <c r="B435" s="6" t="inlineStr">
        <is>
          <t>대한민국</t>
        </is>
      </c>
      <c r="C435" s="36" t="inlineStr">
        <is>
          <t>제주본사</t>
        </is>
      </c>
      <c r="D435" s="6" t="inlineStr">
        <is>
          <t>국내선 항공</t>
        </is>
      </c>
      <c r="E435" s="6" t="n">
        <v>1</v>
      </c>
      <c r="F435" s="31" t="inlineStr">
        <is>
          <t>제주특별자치도 서귀포시 서호중앙로 63</t>
        </is>
      </c>
      <c r="G435" s="9" t="inlineStr">
        <is>
          <t>서울 영등포구 의사당대로 1</t>
        </is>
      </c>
      <c r="H435" s="12" t="n"/>
      <c r="I435" s="6" t="n">
        <v>5</v>
      </c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7" t="n"/>
      <c r="W435" s="8" t="n"/>
      <c r="X435" s="8" t="n"/>
      <c r="Y435" s="56" t="n"/>
    </row>
    <row r="436" ht="16.5" customHeight="1" s="43">
      <c r="B436" s="6" t="inlineStr">
        <is>
          <t>대한민국</t>
        </is>
      </c>
      <c r="C436" s="36" t="inlineStr">
        <is>
          <t>제주본사</t>
        </is>
      </c>
      <c r="D436" s="6" t="inlineStr">
        <is>
          <t>국내선 항공</t>
        </is>
      </c>
      <c r="E436" s="6" t="n">
        <v>1</v>
      </c>
      <c r="F436" s="31" t="inlineStr">
        <is>
          <t>제주특별자치도 서귀포시 서호중앙로 63</t>
        </is>
      </c>
      <c r="G436" s="9" t="inlineStr">
        <is>
          <t>서울 영등포구 의사당대로 22</t>
        </is>
      </c>
      <c r="H436" s="12" t="n"/>
      <c r="I436" s="6" t="n">
        <v>4</v>
      </c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7" t="n"/>
      <c r="W436" s="8" t="n"/>
      <c r="X436" s="8" t="n"/>
      <c r="Y436" s="56" t="n"/>
    </row>
    <row r="437" ht="16.5" customHeight="1" s="43">
      <c r="B437" s="6" t="inlineStr">
        <is>
          <t>대한민국</t>
        </is>
      </c>
      <c r="C437" s="36" t="inlineStr">
        <is>
          <t>제주본사</t>
        </is>
      </c>
      <c r="D437" s="6" t="inlineStr">
        <is>
          <t>국내선 항공</t>
        </is>
      </c>
      <c r="E437" s="6" t="n">
        <v>1</v>
      </c>
      <c r="F437" s="31" t="inlineStr">
        <is>
          <t>제주특별자치도 서귀포시 서호중앙로 63</t>
        </is>
      </c>
      <c r="G437" s="9" t="inlineStr">
        <is>
          <t>서울 영등포구 의사당대로 96</t>
        </is>
      </c>
      <c r="H437" s="12" t="n"/>
      <c r="I437" s="6" t="n">
        <v>6</v>
      </c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7" t="n"/>
      <c r="W437" s="8" t="n"/>
      <c r="X437" s="8" t="n"/>
      <c r="Y437" s="56" t="n"/>
    </row>
    <row r="438" ht="16.5" customHeight="1" s="43">
      <c r="B438" s="6" t="inlineStr">
        <is>
          <t>대한민국</t>
        </is>
      </c>
      <c r="C438" s="36" t="inlineStr">
        <is>
          <t>제주본사</t>
        </is>
      </c>
      <c r="D438" s="6" t="inlineStr">
        <is>
          <t>국내선 항공</t>
        </is>
      </c>
      <c r="E438" s="6" t="n">
        <v>1</v>
      </c>
      <c r="F438" s="31" t="inlineStr">
        <is>
          <t>제주특별자치도 서귀포시 서호중앙로 63</t>
        </is>
      </c>
      <c r="G438" s="9" t="inlineStr">
        <is>
          <t>서울 용산구</t>
        </is>
      </c>
      <c r="H438" s="12" t="n"/>
      <c r="I438" s="6" t="n">
        <v>3</v>
      </c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7" t="n"/>
      <c r="W438" s="8" t="n"/>
      <c r="X438" s="8" t="n"/>
      <c r="Y438" s="56" t="n"/>
    </row>
    <row r="439" ht="16.5" customHeight="1" s="43">
      <c r="B439" s="6" t="inlineStr">
        <is>
          <t>대한민국</t>
        </is>
      </c>
      <c r="C439" s="36" t="inlineStr">
        <is>
          <t>제주본사</t>
        </is>
      </c>
      <c r="D439" s="6" t="inlineStr">
        <is>
          <t>국내선 항공</t>
        </is>
      </c>
      <c r="E439" s="6" t="n">
        <v>1</v>
      </c>
      <c r="F439" s="31" t="inlineStr">
        <is>
          <t>제주특별자치도 서귀포시 서호중앙로 63</t>
        </is>
      </c>
      <c r="G439" s="9" t="inlineStr">
        <is>
          <t>서울 용산구 동자동</t>
        </is>
      </c>
      <c r="H439" s="12" t="n"/>
      <c r="I439" s="6" t="n">
        <v>15</v>
      </c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7" t="n"/>
      <c r="W439" s="8" t="n"/>
      <c r="X439" s="8" t="n"/>
      <c r="Y439" s="56" t="n"/>
    </row>
    <row r="440" ht="16.5" customHeight="1" s="43">
      <c r="B440" s="6" t="inlineStr">
        <is>
          <t>대한민국</t>
        </is>
      </c>
      <c r="C440" s="36" t="inlineStr">
        <is>
          <t>제주본사</t>
        </is>
      </c>
      <c r="D440" s="6" t="inlineStr">
        <is>
          <t>국내선 항공</t>
        </is>
      </c>
      <c r="E440" s="6" t="n">
        <v>1</v>
      </c>
      <c r="F440" s="31" t="inlineStr">
        <is>
          <t>제주특별자치도 서귀포시 서호중앙로 63</t>
        </is>
      </c>
      <c r="G440" s="9" t="inlineStr">
        <is>
          <t>서울 용산구 두텁바위로 27</t>
        </is>
      </c>
      <c r="H440" s="12" t="n"/>
      <c r="I440" s="6" t="n">
        <v>2</v>
      </c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7" t="n"/>
      <c r="W440" s="8" t="n"/>
      <c r="X440" s="8" t="n"/>
      <c r="Y440" s="56" t="n"/>
    </row>
    <row r="441" ht="16.5" customHeight="1" s="43">
      <c r="B441" s="6" t="inlineStr">
        <is>
          <t>대한민국</t>
        </is>
      </c>
      <c r="C441" s="36" t="inlineStr">
        <is>
          <t>제주본사</t>
        </is>
      </c>
      <c r="D441" s="6" t="inlineStr">
        <is>
          <t>국내선 항공</t>
        </is>
      </c>
      <c r="E441" s="6" t="n">
        <v>1</v>
      </c>
      <c r="F441" s="31" t="inlineStr">
        <is>
          <t>제주특별자치도 서귀포시 서호중앙로 63</t>
        </is>
      </c>
      <c r="G441" s="9" t="inlineStr">
        <is>
          <t>서울 용산구 소월로 138</t>
        </is>
      </c>
      <c r="H441" s="12" t="n"/>
      <c r="I441" s="6" t="n">
        <v>1</v>
      </c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7" t="n"/>
      <c r="W441" s="8" t="n"/>
      <c r="X441" s="8" t="n"/>
      <c r="Y441" s="56" t="n"/>
    </row>
    <row r="442" ht="16.5" customHeight="1" s="43">
      <c r="B442" s="6" t="inlineStr">
        <is>
          <t>대한민국</t>
        </is>
      </c>
      <c r="C442" s="36" t="inlineStr">
        <is>
          <t>제주본사</t>
        </is>
      </c>
      <c r="D442" s="6" t="inlineStr">
        <is>
          <t>국내선 항공</t>
        </is>
      </c>
      <c r="E442" s="6" t="n">
        <v>1</v>
      </c>
      <c r="F442" s="31" t="inlineStr">
        <is>
          <t>제주특별자치도 서귀포시 서호중앙로 63</t>
        </is>
      </c>
      <c r="G442" s="9" t="inlineStr">
        <is>
          <t>서울 용산구 이태원동</t>
        </is>
      </c>
      <c r="H442" s="12" t="n"/>
      <c r="I442" s="6" t="n">
        <v>3</v>
      </c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7" t="n"/>
      <c r="W442" s="8" t="n"/>
      <c r="X442" s="8" t="n"/>
      <c r="Y442" s="56" t="n"/>
    </row>
    <row r="443" ht="16.5" customHeight="1" s="43">
      <c r="B443" s="6" t="inlineStr">
        <is>
          <t>대한민국</t>
        </is>
      </c>
      <c r="C443" s="36" t="inlineStr">
        <is>
          <t>제주본사</t>
        </is>
      </c>
      <c r="D443" s="6" t="inlineStr">
        <is>
          <t>국내선 항공</t>
        </is>
      </c>
      <c r="E443" s="6" t="n">
        <v>1</v>
      </c>
      <c r="F443" s="31" t="inlineStr">
        <is>
          <t>제주특별자치도 서귀포시 서호중앙로 63</t>
        </is>
      </c>
      <c r="G443" s="9" t="inlineStr">
        <is>
          <t>서울 용산구 이태원로 29</t>
        </is>
      </c>
      <c r="H443" s="12" t="n"/>
      <c r="I443" s="6" t="n">
        <v>1</v>
      </c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7" t="n"/>
      <c r="W443" s="8" t="n"/>
      <c r="X443" s="8" t="n"/>
      <c r="Y443" s="56" t="n"/>
    </row>
    <row r="444" ht="16.5" customHeight="1" s="43">
      <c r="B444" s="6" t="inlineStr">
        <is>
          <t>대한민국</t>
        </is>
      </c>
      <c r="C444" s="36" t="inlineStr">
        <is>
          <t>제주본사</t>
        </is>
      </c>
      <c r="D444" s="6" t="inlineStr">
        <is>
          <t>국내선 항공</t>
        </is>
      </c>
      <c r="E444" s="6" t="n">
        <v>1</v>
      </c>
      <c r="F444" s="31" t="inlineStr">
        <is>
          <t>제주특별자치도 서귀포시 서호중앙로 63</t>
        </is>
      </c>
      <c r="G444" s="9" t="inlineStr">
        <is>
          <t>서울 용산구 한강대로 140</t>
        </is>
      </c>
      <c r="H444" s="12" t="n"/>
      <c r="I444" s="6" t="n">
        <v>1</v>
      </c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7" t="n"/>
      <c r="W444" s="8" t="n"/>
      <c r="X444" s="8" t="n"/>
      <c r="Y444" s="56" t="n"/>
    </row>
    <row r="445" ht="16.5" customHeight="1" s="43">
      <c r="B445" s="6" t="inlineStr">
        <is>
          <t>대한민국</t>
        </is>
      </c>
      <c r="C445" s="36" t="inlineStr">
        <is>
          <t>제주본사</t>
        </is>
      </c>
      <c r="D445" s="6" t="inlineStr">
        <is>
          <t>국내선 항공</t>
        </is>
      </c>
      <c r="E445" s="6" t="n">
        <v>1</v>
      </c>
      <c r="F445" s="31" t="inlineStr">
        <is>
          <t>제주특별자치도 서귀포시 서호중앙로 63</t>
        </is>
      </c>
      <c r="G445" s="9" t="inlineStr">
        <is>
          <t>서울 용산구 한강대로 379-2</t>
        </is>
      </c>
      <c r="H445" s="12" t="n"/>
      <c r="I445" s="6" t="n">
        <v>2</v>
      </c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7" t="n"/>
      <c r="W445" s="8" t="n"/>
      <c r="X445" s="8" t="n"/>
      <c r="Y445" s="56" t="n"/>
    </row>
    <row r="446" ht="16.5" customHeight="1" s="43">
      <c r="B446" s="6" t="inlineStr">
        <is>
          <t>대한민국</t>
        </is>
      </c>
      <c r="C446" s="36" t="inlineStr">
        <is>
          <t>제주본사</t>
        </is>
      </c>
      <c r="D446" s="6" t="inlineStr">
        <is>
          <t>국내선 항공</t>
        </is>
      </c>
      <c r="E446" s="6" t="n">
        <v>1</v>
      </c>
      <c r="F446" s="31" t="inlineStr">
        <is>
          <t>제주특별자치도 서귀포시 서호중앙로 63</t>
        </is>
      </c>
      <c r="G446" s="9" t="inlineStr">
        <is>
          <t>서울 용산구 한강대로 385</t>
        </is>
      </c>
      <c r="H446" s="12" t="n"/>
      <c r="I446" s="6" t="n">
        <v>1</v>
      </c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7" t="n"/>
      <c r="W446" s="8" t="n"/>
      <c r="X446" s="8" t="n"/>
      <c r="Y446" s="56" t="n"/>
    </row>
    <row r="447" ht="16.5" customHeight="1" s="43">
      <c r="B447" s="6" t="inlineStr">
        <is>
          <t>대한민국</t>
        </is>
      </c>
      <c r="C447" s="36" t="inlineStr">
        <is>
          <t>제주본사</t>
        </is>
      </c>
      <c r="D447" s="6" t="inlineStr">
        <is>
          <t>국내선 항공</t>
        </is>
      </c>
      <c r="E447" s="6" t="n">
        <v>1</v>
      </c>
      <c r="F447" s="31" t="inlineStr">
        <is>
          <t>제주특별자치도 서귀포시 서호중앙로 63</t>
        </is>
      </c>
      <c r="G447" s="9" t="inlineStr">
        <is>
          <t>서울 용산구 한강대로 397</t>
        </is>
      </c>
      <c r="H447" s="12" t="n"/>
      <c r="I447" s="6" t="n">
        <v>3</v>
      </c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7" t="n"/>
      <c r="W447" s="8" t="n"/>
      <c r="X447" s="8" t="n"/>
      <c r="Y447" s="56" t="n"/>
    </row>
    <row r="448" ht="16.5" customHeight="1" s="43">
      <c r="B448" s="6" t="inlineStr">
        <is>
          <t>대한민국</t>
        </is>
      </c>
      <c r="C448" s="36" t="inlineStr">
        <is>
          <t>제주본사</t>
        </is>
      </c>
      <c r="D448" s="6" t="inlineStr">
        <is>
          <t>국내선 항공</t>
        </is>
      </c>
      <c r="E448" s="6" t="n">
        <v>1</v>
      </c>
      <c r="F448" s="31" t="inlineStr">
        <is>
          <t>제주특별자치도 서귀포시 서호중앙로 63</t>
        </is>
      </c>
      <c r="G448" s="9" t="inlineStr">
        <is>
          <t>서울 용산구 한강대로 71길 37</t>
        </is>
      </c>
      <c r="H448" s="12" t="n"/>
      <c r="I448" s="6" t="n">
        <v>1</v>
      </c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7" t="n"/>
      <c r="W448" s="8" t="n"/>
      <c r="X448" s="8" t="n"/>
      <c r="Y448" s="56" t="n"/>
    </row>
    <row r="449" ht="16.5" customHeight="1" s="43">
      <c r="B449" s="6" t="inlineStr">
        <is>
          <t>대한민국</t>
        </is>
      </c>
      <c r="C449" s="36" t="inlineStr">
        <is>
          <t>제주본사</t>
        </is>
      </c>
      <c r="D449" s="6" t="inlineStr">
        <is>
          <t>국내선 항공</t>
        </is>
      </c>
      <c r="E449" s="6" t="n">
        <v>1</v>
      </c>
      <c r="F449" s="31" t="inlineStr">
        <is>
          <t>제주특별자치도 서귀포시 서호중앙로 63</t>
        </is>
      </c>
      <c r="G449" s="9" t="inlineStr">
        <is>
          <t>서울 용산구 한강대로 98길 3</t>
        </is>
      </c>
      <c r="H449" s="12" t="n"/>
      <c r="I449" s="6" t="n">
        <v>2</v>
      </c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7" t="n"/>
      <c r="W449" s="8" t="n"/>
      <c r="X449" s="8" t="n"/>
      <c r="Y449" s="56" t="n"/>
    </row>
    <row r="450" ht="16.5" customHeight="1" s="43">
      <c r="B450" s="6" t="inlineStr">
        <is>
          <t>대한민국</t>
        </is>
      </c>
      <c r="C450" s="36" t="inlineStr">
        <is>
          <t>제주본사</t>
        </is>
      </c>
      <c r="D450" s="6" t="inlineStr">
        <is>
          <t>국내선 항공</t>
        </is>
      </c>
      <c r="E450" s="6" t="n">
        <v>1</v>
      </c>
      <c r="F450" s="31" t="inlineStr">
        <is>
          <t>제주특별자치도 서귀포시 서호중앙로 63</t>
        </is>
      </c>
      <c r="G450" s="9" t="inlineStr">
        <is>
          <t>서울 용산구 한강로3가</t>
        </is>
      </c>
      <c r="H450" s="12" t="n"/>
      <c r="I450" s="6" t="n">
        <v>3</v>
      </c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7" t="n"/>
      <c r="W450" s="8" t="n"/>
      <c r="X450" s="8" t="n"/>
      <c r="Y450" s="56" t="n"/>
    </row>
    <row r="451" ht="16.5" customHeight="1" s="43">
      <c r="B451" s="6" t="inlineStr">
        <is>
          <t>대한민국</t>
        </is>
      </c>
      <c r="C451" s="36" t="inlineStr">
        <is>
          <t>제주본사</t>
        </is>
      </c>
      <c r="D451" s="6" t="inlineStr">
        <is>
          <t>국내선 항공</t>
        </is>
      </c>
      <c r="E451" s="6" t="n">
        <v>1</v>
      </c>
      <c r="F451" s="31" t="inlineStr">
        <is>
          <t>제주특별자치도 서귀포시 서호중앙로 63</t>
        </is>
      </c>
      <c r="G451" s="9" t="inlineStr">
        <is>
          <t>서울 종로구</t>
        </is>
      </c>
      <c r="H451" s="12" t="n"/>
      <c r="I451" s="6" t="n">
        <v>8</v>
      </c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7" t="n"/>
      <c r="W451" s="8" t="n"/>
      <c r="X451" s="8" t="n"/>
      <c r="Y451" s="56" t="n"/>
    </row>
    <row r="452" ht="16.5" customHeight="1" s="43">
      <c r="B452" s="6" t="inlineStr">
        <is>
          <t>대한민국</t>
        </is>
      </c>
      <c r="C452" s="36" t="inlineStr">
        <is>
          <t>제주본사</t>
        </is>
      </c>
      <c r="D452" s="6" t="inlineStr">
        <is>
          <t>국내선 항공</t>
        </is>
      </c>
      <c r="E452" s="6" t="n">
        <v>1</v>
      </c>
      <c r="F452" s="31" t="inlineStr">
        <is>
          <t>제주특별자치도 서귀포시 서호중앙로 63</t>
        </is>
      </c>
      <c r="G452" s="9" t="inlineStr">
        <is>
          <t>서울 종로구 김상옥로 29</t>
        </is>
      </c>
      <c r="H452" s="12" t="n"/>
      <c r="I452" s="6" t="n">
        <v>2</v>
      </c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7" t="n"/>
      <c r="W452" s="8" t="n"/>
      <c r="X452" s="8" t="n"/>
      <c r="Y452" s="56" t="n"/>
    </row>
    <row r="453" ht="16.5" customHeight="1" s="43">
      <c r="B453" s="6" t="inlineStr">
        <is>
          <t>대한민국</t>
        </is>
      </c>
      <c r="C453" s="36" t="inlineStr">
        <is>
          <t>제주본사</t>
        </is>
      </c>
      <c r="D453" s="6" t="inlineStr">
        <is>
          <t>국내선 항공</t>
        </is>
      </c>
      <c r="E453" s="6" t="n">
        <v>1</v>
      </c>
      <c r="F453" s="31" t="inlineStr">
        <is>
          <t>제주특별자치도 서귀포시 서호중앙로 63</t>
        </is>
      </c>
      <c r="G453" s="9" t="inlineStr">
        <is>
          <t>서울 종로구 북촌로 112</t>
        </is>
      </c>
      <c r="H453" s="12" t="n"/>
      <c r="I453" s="6" t="n">
        <v>3</v>
      </c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7" t="n"/>
      <c r="W453" s="8" t="n"/>
      <c r="X453" s="8" t="n"/>
      <c r="Y453" s="56" t="n"/>
    </row>
    <row r="454" ht="16.5" customHeight="1" s="43">
      <c r="B454" s="6" t="inlineStr">
        <is>
          <t>대한민국</t>
        </is>
      </c>
      <c r="C454" s="36" t="inlineStr">
        <is>
          <t>제주본사</t>
        </is>
      </c>
      <c r="D454" s="6" t="inlineStr">
        <is>
          <t>국내선 항공</t>
        </is>
      </c>
      <c r="E454" s="6" t="n">
        <v>1</v>
      </c>
      <c r="F454" s="31" t="inlineStr">
        <is>
          <t>제주특별자치도 서귀포시 서호중앙로 63</t>
        </is>
      </c>
      <c r="G454" s="9" t="inlineStr">
        <is>
          <t>서울 종로구 새문안로5가길 7</t>
        </is>
      </c>
      <c r="H454" s="12" t="n"/>
      <c r="I454" s="6" t="n">
        <v>3</v>
      </c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7" t="n"/>
      <c r="W454" s="8" t="n"/>
      <c r="X454" s="8" t="n"/>
      <c r="Y454" s="56" t="n"/>
    </row>
    <row r="455" ht="16.5" customHeight="1" s="43">
      <c r="B455" s="6" t="inlineStr">
        <is>
          <t>대한민국</t>
        </is>
      </c>
      <c r="C455" s="36" t="inlineStr">
        <is>
          <t>제주본사</t>
        </is>
      </c>
      <c r="D455" s="6" t="inlineStr">
        <is>
          <t>국내선 항공</t>
        </is>
      </c>
      <c r="E455" s="6" t="n">
        <v>1</v>
      </c>
      <c r="F455" s="31" t="inlineStr">
        <is>
          <t>제주특별자치도 서귀포시 서호중앙로 63</t>
        </is>
      </c>
      <c r="G455" s="9" t="inlineStr">
        <is>
          <t>서울 종로구 세종대로 209</t>
        </is>
      </c>
      <c r="H455" s="12" t="n"/>
      <c r="I455" s="6" t="n">
        <v>2</v>
      </c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7" t="n"/>
      <c r="W455" s="8" t="n"/>
      <c r="X455" s="8" t="n"/>
      <c r="Y455" s="56" t="n"/>
    </row>
    <row r="456" ht="16.5" customHeight="1" s="43">
      <c r="B456" s="6" t="inlineStr">
        <is>
          <t>대한민국</t>
        </is>
      </c>
      <c r="C456" s="36" t="inlineStr">
        <is>
          <t>제주본사</t>
        </is>
      </c>
      <c r="D456" s="6" t="inlineStr">
        <is>
          <t>국내선 항공</t>
        </is>
      </c>
      <c r="E456" s="6" t="n">
        <v>1</v>
      </c>
      <c r="F456" s="31" t="inlineStr">
        <is>
          <t>제주특별자치도 서귀포시 서호중앙로 63</t>
        </is>
      </c>
      <c r="G456" s="9" t="inlineStr">
        <is>
          <t>서울 종로구 적선동</t>
        </is>
      </c>
      <c r="H456" s="12" t="n"/>
      <c r="I456" s="6" t="n">
        <v>1</v>
      </c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7" t="n"/>
      <c r="W456" s="8" t="n"/>
      <c r="X456" s="8" t="n"/>
      <c r="Y456" s="56" t="n"/>
    </row>
    <row r="457" ht="16.5" customHeight="1" s="43">
      <c r="B457" s="6" t="inlineStr">
        <is>
          <t>대한민국</t>
        </is>
      </c>
      <c r="C457" s="36" t="inlineStr">
        <is>
          <t>제주본사</t>
        </is>
      </c>
      <c r="D457" s="6" t="inlineStr">
        <is>
          <t>국내선 항공</t>
        </is>
      </c>
      <c r="E457" s="6" t="n">
        <v>1</v>
      </c>
      <c r="F457" s="31" t="inlineStr">
        <is>
          <t>제주특별자치도 서귀포시 서호중앙로 63</t>
        </is>
      </c>
      <c r="G457" s="9" t="inlineStr">
        <is>
          <t>서울 종로구 종로 14</t>
        </is>
      </c>
      <c r="H457" s="12" t="n"/>
      <c r="I457" s="6" t="n">
        <v>2</v>
      </c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7" t="n"/>
      <c r="W457" s="8" t="n"/>
      <c r="X457" s="8" t="n"/>
      <c r="Y457" s="56" t="n"/>
    </row>
    <row r="458" ht="16.5" customHeight="1" s="43">
      <c r="B458" s="6" t="inlineStr">
        <is>
          <t>대한민국</t>
        </is>
      </c>
      <c r="C458" s="36" t="inlineStr">
        <is>
          <t>제주본사</t>
        </is>
      </c>
      <c r="D458" s="6" t="inlineStr">
        <is>
          <t>국내선 항공</t>
        </is>
      </c>
      <c r="E458" s="6" t="n">
        <v>1</v>
      </c>
      <c r="F458" s="31" t="inlineStr">
        <is>
          <t>제주특별자치도 서귀포시 서호중앙로 63</t>
        </is>
      </c>
      <c r="G458" s="9" t="inlineStr">
        <is>
          <t>서울 종로구 종로 199</t>
        </is>
      </c>
      <c r="H458" s="12" t="n"/>
      <c r="I458" s="6" t="n">
        <v>1</v>
      </c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7" t="n"/>
      <c r="W458" s="8" t="n"/>
      <c r="X458" s="8" t="n"/>
      <c r="Y458" s="56" t="n"/>
    </row>
    <row r="459" ht="16.5" customHeight="1" s="43">
      <c r="B459" s="6" t="inlineStr">
        <is>
          <t>대한민국</t>
        </is>
      </c>
      <c r="C459" s="36" t="inlineStr">
        <is>
          <t>제주본사</t>
        </is>
      </c>
      <c r="D459" s="6" t="inlineStr">
        <is>
          <t>국내선 항공</t>
        </is>
      </c>
      <c r="E459" s="6" t="n">
        <v>1</v>
      </c>
      <c r="F459" s="31" t="inlineStr">
        <is>
          <t>제주특별자치도 서귀포시 서호중앙로 63</t>
        </is>
      </c>
      <c r="G459" s="9" t="inlineStr">
        <is>
          <t>서울 종로구 종로3길 17</t>
        </is>
      </c>
      <c r="H459" s="12" t="n"/>
      <c r="I459" s="6" t="n">
        <v>4</v>
      </c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7" t="n"/>
      <c r="W459" s="8" t="n"/>
      <c r="X459" s="8" t="n"/>
      <c r="Y459" s="56" t="n"/>
    </row>
    <row r="460" ht="16.5" customHeight="1" s="43">
      <c r="B460" s="6" t="inlineStr">
        <is>
          <t>대한민국</t>
        </is>
      </c>
      <c r="C460" s="36" t="inlineStr">
        <is>
          <t>제주본사</t>
        </is>
      </c>
      <c r="D460" s="6" t="inlineStr">
        <is>
          <t>국내선 항공</t>
        </is>
      </c>
      <c r="E460" s="6" t="n">
        <v>1</v>
      </c>
      <c r="F460" s="31" t="inlineStr">
        <is>
          <t>제주특별자치도 서귀포시 서호중앙로 63</t>
        </is>
      </c>
      <c r="G460" s="9" t="inlineStr">
        <is>
          <t>서울 종로구 창경궁로 215</t>
        </is>
      </c>
      <c r="H460" s="12" t="n"/>
      <c r="I460" s="6" t="n">
        <v>1</v>
      </c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7" t="n"/>
      <c r="W460" s="8" t="n"/>
      <c r="X460" s="8" t="n"/>
      <c r="Y460" s="56" t="n"/>
    </row>
    <row r="461" ht="16.5" customHeight="1" s="43">
      <c r="B461" s="6" t="inlineStr">
        <is>
          <t>대한민국</t>
        </is>
      </c>
      <c r="C461" s="36" t="inlineStr">
        <is>
          <t>제주본사</t>
        </is>
      </c>
      <c r="D461" s="6" t="inlineStr">
        <is>
          <t>국내선 항공</t>
        </is>
      </c>
      <c r="E461" s="6" t="n">
        <v>1</v>
      </c>
      <c r="F461" s="31" t="inlineStr">
        <is>
          <t>제주특별자치도 서귀포시 서호중앙로 63</t>
        </is>
      </c>
      <c r="G461" s="9" t="inlineStr">
        <is>
          <t>서울 중구</t>
        </is>
      </c>
      <c r="H461" s="12" t="n"/>
      <c r="I461" s="6" t="n">
        <v>3</v>
      </c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7" t="n"/>
      <c r="W461" s="8" t="n"/>
      <c r="X461" s="8" t="n"/>
      <c r="Y461" s="56" t="n"/>
    </row>
    <row r="462" ht="16.5" customHeight="1" s="43">
      <c r="B462" s="6" t="inlineStr">
        <is>
          <t>대한민국</t>
        </is>
      </c>
      <c r="C462" s="36" t="inlineStr">
        <is>
          <t>제주본사</t>
        </is>
      </c>
      <c r="D462" s="6" t="inlineStr">
        <is>
          <t>국내선 항공</t>
        </is>
      </c>
      <c r="E462" s="6" t="n">
        <v>1</v>
      </c>
      <c r="F462" s="31" t="inlineStr">
        <is>
          <t>제주특별자치도 서귀포시 서호중앙로 63</t>
        </is>
      </c>
      <c r="G462" s="9" t="inlineStr">
        <is>
          <t>서울 중구 명동11길 19</t>
        </is>
      </c>
      <c r="H462" s="12" t="n"/>
      <c r="I462" s="6" t="n">
        <v>2</v>
      </c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7" t="n"/>
      <c r="W462" s="8" t="n"/>
      <c r="X462" s="8" t="n"/>
      <c r="Y462" s="56" t="n"/>
    </row>
    <row r="463" ht="16.5" customHeight="1" s="43">
      <c r="B463" s="6" t="inlineStr">
        <is>
          <t>대한민국</t>
        </is>
      </c>
      <c r="C463" s="36" t="inlineStr">
        <is>
          <t>제주본사</t>
        </is>
      </c>
      <c r="D463" s="6" t="inlineStr">
        <is>
          <t>국내선 항공</t>
        </is>
      </c>
      <c r="E463" s="6" t="n">
        <v>1</v>
      </c>
      <c r="F463" s="31" t="inlineStr">
        <is>
          <t>제주특별자치도 서귀포시 서호중앙로 63</t>
        </is>
      </c>
      <c r="G463" s="9" t="inlineStr">
        <is>
          <t>서울 중구 명동1가</t>
        </is>
      </c>
      <c r="H463" s="12" t="n"/>
      <c r="I463" s="6" t="n">
        <v>3</v>
      </c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7" t="n"/>
      <c r="W463" s="8" t="n"/>
      <c r="X463" s="8" t="n"/>
      <c r="Y463" s="56" t="n"/>
    </row>
    <row r="464" ht="16.5" customHeight="1" s="43">
      <c r="B464" s="6" t="inlineStr">
        <is>
          <t>대한민국</t>
        </is>
      </c>
      <c r="C464" s="36" t="inlineStr">
        <is>
          <t>제주본사</t>
        </is>
      </c>
      <c r="D464" s="6" t="inlineStr">
        <is>
          <t>국내선 항공</t>
        </is>
      </c>
      <c r="E464" s="6" t="n">
        <v>1</v>
      </c>
      <c r="F464" s="31" t="inlineStr">
        <is>
          <t>제주특별자치도 서귀포시 서호중앙로 63</t>
        </is>
      </c>
      <c r="G464" s="9" t="inlineStr">
        <is>
          <t>서울 중구 무교로 32</t>
        </is>
      </c>
      <c r="H464" s="12" t="n"/>
      <c r="I464" s="6" t="n">
        <v>1</v>
      </c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7" t="n"/>
      <c r="W464" s="8" t="n"/>
      <c r="X464" s="8" t="n"/>
      <c r="Y464" s="56" t="n"/>
    </row>
    <row r="465" ht="16.5" customHeight="1" s="43">
      <c r="B465" s="6" t="inlineStr">
        <is>
          <t>대한민국</t>
        </is>
      </c>
      <c r="C465" s="36" t="inlineStr">
        <is>
          <t>제주본사</t>
        </is>
      </c>
      <c r="D465" s="6" t="inlineStr">
        <is>
          <t>국내선 항공</t>
        </is>
      </c>
      <c r="E465" s="6" t="n">
        <v>1</v>
      </c>
      <c r="F465" s="31" t="inlineStr">
        <is>
          <t>제주특별자치도 서귀포시 서호중앙로 63</t>
        </is>
      </c>
      <c r="G465" s="9" t="inlineStr">
        <is>
          <t>서울 중구 삼일대로10길 36</t>
        </is>
      </c>
      <c r="H465" s="12" t="n"/>
      <c r="I465" s="6" t="n">
        <v>2</v>
      </c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7" t="n"/>
      <c r="W465" s="8" t="n"/>
      <c r="X465" s="8" t="n"/>
      <c r="Y465" s="56" t="n"/>
    </row>
    <row r="466" ht="16.5" customHeight="1" s="43">
      <c r="B466" s="6" t="inlineStr">
        <is>
          <t>대한민국</t>
        </is>
      </c>
      <c r="C466" s="36" t="inlineStr">
        <is>
          <t>제주본사</t>
        </is>
      </c>
      <c r="D466" s="6" t="inlineStr">
        <is>
          <t>국내선 항공</t>
        </is>
      </c>
      <c r="E466" s="6" t="n">
        <v>1</v>
      </c>
      <c r="F466" s="31" t="inlineStr">
        <is>
          <t>제주특별자치도 서귀포시 서호중앙로 63</t>
        </is>
      </c>
      <c r="G466" s="9" t="inlineStr">
        <is>
          <t>서울 중구 세종대로 110</t>
        </is>
      </c>
      <c r="H466" s="12" t="n"/>
      <c r="I466" s="6" t="n">
        <v>2</v>
      </c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7" t="n"/>
      <c r="W466" s="8" t="n"/>
      <c r="X466" s="8" t="n"/>
      <c r="Y466" s="56" t="n"/>
    </row>
    <row r="467" ht="16.5" customHeight="1" s="43">
      <c r="B467" s="6" t="inlineStr">
        <is>
          <t>대한민국</t>
        </is>
      </c>
      <c r="C467" s="36" t="inlineStr">
        <is>
          <t>제주본사</t>
        </is>
      </c>
      <c r="D467" s="6" t="inlineStr">
        <is>
          <t>국내선 항공</t>
        </is>
      </c>
      <c r="E467" s="6" t="n">
        <v>1</v>
      </c>
      <c r="F467" s="31" t="inlineStr">
        <is>
          <t>제주특별자치도 서귀포시 서호중앙로 63</t>
        </is>
      </c>
      <c r="G467" s="9" t="inlineStr">
        <is>
          <t>서울 중구 세종대로 124</t>
        </is>
      </c>
      <c r="H467" s="12" t="n"/>
      <c r="I467" s="6" t="n">
        <v>1</v>
      </c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7" t="n"/>
      <c r="W467" s="8" t="n"/>
      <c r="X467" s="8" t="n"/>
      <c r="Y467" s="56" t="n"/>
    </row>
    <row r="468" ht="16.5" customHeight="1" s="43">
      <c r="B468" s="6" t="inlineStr">
        <is>
          <t>대한민국</t>
        </is>
      </c>
      <c r="C468" s="36" t="inlineStr">
        <is>
          <t>제주본사</t>
        </is>
      </c>
      <c r="D468" s="6" t="inlineStr">
        <is>
          <t>국내선 항공</t>
        </is>
      </c>
      <c r="E468" s="6" t="n">
        <v>1</v>
      </c>
      <c r="F468" s="31" t="inlineStr">
        <is>
          <t>제주특별자치도 서귀포시 서호중앙로 63</t>
        </is>
      </c>
      <c r="G468" s="9" t="inlineStr">
        <is>
          <t>서울 중구 세종대로 19길 16</t>
        </is>
      </c>
      <c r="H468" s="12" t="n"/>
      <c r="I468" s="6" t="n">
        <v>1</v>
      </c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7" t="n"/>
      <c r="W468" s="8" t="n"/>
      <c r="X468" s="8" t="n"/>
      <c r="Y468" s="56" t="n"/>
    </row>
    <row r="469" ht="16.5" customHeight="1" s="43">
      <c r="B469" s="6" t="inlineStr">
        <is>
          <t>대한민국</t>
        </is>
      </c>
      <c r="C469" s="36" t="inlineStr">
        <is>
          <t>제주본사</t>
        </is>
      </c>
      <c r="D469" s="6" t="inlineStr">
        <is>
          <t>국내선 항공</t>
        </is>
      </c>
      <c r="E469" s="6" t="n">
        <v>1</v>
      </c>
      <c r="F469" s="31" t="inlineStr">
        <is>
          <t>제주특별자치도 서귀포시 서호중앙로 63</t>
        </is>
      </c>
      <c r="G469" s="9" t="inlineStr">
        <is>
          <t>서울 중구 세종대로 39</t>
        </is>
      </c>
      <c r="H469" s="12" t="n"/>
      <c r="I469" s="6" t="n">
        <v>1</v>
      </c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7" t="n"/>
      <c r="W469" s="8" t="n"/>
      <c r="X469" s="8" t="n"/>
      <c r="Y469" s="56" t="n"/>
    </row>
    <row r="470" ht="16.5" customHeight="1" s="43">
      <c r="B470" s="6" t="inlineStr">
        <is>
          <t>대한민국</t>
        </is>
      </c>
      <c r="C470" s="36" t="inlineStr">
        <is>
          <t>제주본사</t>
        </is>
      </c>
      <c r="D470" s="6" t="inlineStr">
        <is>
          <t>국내선 항공</t>
        </is>
      </c>
      <c r="E470" s="6" t="n">
        <v>1</v>
      </c>
      <c r="F470" s="31" t="inlineStr">
        <is>
          <t>제주특별자치도 서귀포시 서호중앙로 63</t>
        </is>
      </c>
      <c r="G470" s="9" t="inlineStr">
        <is>
          <t>서울 중구 세종대로9길 20</t>
        </is>
      </c>
      <c r="H470" s="12" t="n"/>
      <c r="I470" s="6" t="n">
        <v>1</v>
      </c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7" t="n"/>
      <c r="W470" s="8" t="n"/>
      <c r="X470" s="8" t="n"/>
      <c r="Y470" s="56" t="n"/>
    </row>
    <row r="471" ht="16.5" customHeight="1" s="43">
      <c r="B471" s="6" t="inlineStr">
        <is>
          <t>대한민국</t>
        </is>
      </c>
      <c r="C471" s="36" t="inlineStr">
        <is>
          <t>제주본사</t>
        </is>
      </c>
      <c r="D471" s="6" t="inlineStr">
        <is>
          <t>국내선 항공</t>
        </is>
      </c>
      <c r="E471" s="6" t="n">
        <v>1</v>
      </c>
      <c r="F471" s="31" t="inlineStr">
        <is>
          <t>제주특별자치도 서귀포시 서호중앙로 63</t>
        </is>
      </c>
      <c r="G471" s="9" t="inlineStr">
        <is>
          <t>서울 중구 소공로 106</t>
        </is>
      </c>
      <c r="H471" s="12" t="n"/>
      <c r="I471" s="6" t="n">
        <v>1</v>
      </c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7" t="n"/>
      <c r="W471" s="8" t="n"/>
      <c r="X471" s="8" t="n"/>
      <c r="Y471" s="56" t="n"/>
    </row>
    <row r="472" ht="16.5" customHeight="1" s="43">
      <c r="B472" s="6" t="inlineStr">
        <is>
          <t>대한민국</t>
        </is>
      </c>
      <c r="C472" s="36" t="inlineStr">
        <is>
          <t>제주본사</t>
        </is>
      </c>
      <c r="D472" s="6" t="inlineStr">
        <is>
          <t>국내선 항공</t>
        </is>
      </c>
      <c r="E472" s="6" t="n">
        <v>1</v>
      </c>
      <c r="F472" s="31" t="inlineStr">
        <is>
          <t>제주특별자치도 서귀포시 서호중앙로 63</t>
        </is>
      </c>
      <c r="G472" s="9" t="inlineStr">
        <is>
          <t>서울 중구 을지로 30</t>
        </is>
      </c>
      <c r="H472" s="12" t="n"/>
      <c r="I472" s="6" t="n">
        <v>1</v>
      </c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7" t="n"/>
      <c r="W472" s="8" t="n"/>
      <c r="X472" s="8" t="n"/>
      <c r="Y472" s="56" t="n"/>
    </row>
    <row r="473" ht="16.5" customHeight="1" s="43">
      <c r="B473" s="6" t="inlineStr">
        <is>
          <t>대한민국</t>
        </is>
      </c>
      <c r="C473" s="36" t="inlineStr">
        <is>
          <t>제주본사</t>
        </is>
      </c>
      <c r="D473" s="6" t="inlineStr">
        <is>
          <t>국내선 항공</t>
        </is>
      </c>
      <c r="E473" s="6" t="n">
        <v>1</v>
      </c>
      <c r="F473" s="31" t="inlineStr">
        <is>
          <t>제주특별자치도 서귀포시 서호중앙로 63</t>
        </is>
      </c>
      <c r="G473" s="9" t="inlineStr">
        <is>
          <t>서울 중구 을지로 66</t>
        </is>
      </c>
      <c r="H473" s="12" t="n"/>
      <c r="I473" s="6" t="n">
        <v>1</v>
      </c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7" t="n"/>
      <c r="W473" s="8" t="n"/>
      <c r="X473" s="8" t="n"/>
      <c r="Y473" s="56" t="n"/>
    </row>
    <row r="474" ht="16.5" customHeight="1" s="43">
      <c r="B474" s="6" t="inlineStr">
        <is>
          <t>대한민국</t>
        </is>
      </c>
      <c r="C474" s="36" t="inlineStr">
        <is>
          <t>제주본사</t>
        </is>
      </c>
      <c r="D474" s="6" t="inlineStr">
        <is>
          <t>국내선 항공</t>
        </is>
      </c>
      <c r="E474" s="6" t="n">
        <v>1</v>
      </c>
      <c r="F474" s="31" t="inlineStr">
        <is>
          <t>제주특별자치도 서귀포시 서호중앙로 63</t>
        </is>
      </c>
      <c r="G474" s="9" t="inlineStr">
        <is>
          <t>서울 중구 장충단로 247</t>
        </is>
      </c>
      <c r="H474" s="12" t="n"/>
      <c r="I474" s="6" t="n">
        <v>4</v>
      </c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7" t="n"/>
      <c r="W474" s="8" t="n"/>
      <c r="X474" s="8" t="n"/>
      <c r="Y474" s="56" t="n"/>
    </row>
    <row r="475" ht="16.5" customHeight="1" s="43">
      <c r="B475" s="6" t="inlineStr">
        <is>
          <t>대한민국</t>
        </is>
      </c>
      <c r="C475" s="36" t="inlineStr">
        <is>
          <t>제주본사</t>
        </is>
      </c>
      <c r="D475" s="6" t="inlineStr">
        <is>
          <t>국내선 항공</t>
        </is>
      </c>
      <c r="E475" s="6" t="n">
        <v>1</v>
      </c>
      <c r="F475" s="31" t="inlineStr">
        <is>
          <t>제주특별자치도 서귀포시 서호중앙로 63</t>
        </is>
      </c>
      <c r="G475" s="9" t="inlineStr">
        <is>
          <t>서울 중구 청계천로 14</t>
        </is>
      </c>
      <c r="H475" s="12" t="n"/>
      <c r="I475" s="6" t="n">
        <v>9</v>
      </c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7" t="n"/>
      <c r="W475" s="8" t="n"/>
      <c r="X475" s="8" t="n"/>
      <c r="Y475" s="56" t="n"/>
    </row>
    <row r="476" ht="16.5" customHeight="1" s="43">
      <c r="B476" s="6" t="inlineStr">
        <is>
          <t>대한민국</t>
        </is>
      </c>
      <c r="C476" s="36" t="inlineStr">
        <is>
          <t>제주본사</t>
        </is>
      </c>
      <c r="D476" s="6" t="inlineStr">
        <is>
          <t>국내선 항공</t>
        </is>
      </c>
      <c r="E476" s="6" t="n">
        <v>1</v>
      </c>
      <c r="F476" s="31" t="inlineStr">
        <is>
          <t>제주특별자치도 서귀포시 서호중앙로 63</t>
        </is>
      </c>
      <c r="G476" s="9" t="inlineStr">
        <is>
          <t>서울 중구 청파로 464</t>
        </is>
      </c>
      <c r="H476" s="12" t="n"/>
      <c r="I476" s="6" t="n">
        <v>3</v>
      </c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7" t="n"/>
      <c r="W476" s="8" t="n"/>
      <c r="X476" s="8" t="n"/>
      <c r="Y476" s="56" t="n"/>
    </row>
    <row r="477" ht="16.5" customHeight="1" s="43">
      <c r="B477" s="6" t="inlineStr">
        <is>
          <t>대한민국</t>
        </is>
      </c>
      <c r="C477" s="36" t="inlineStr">
        <is>
          <t>제주본사</t>
        </is>
      </c>
      <c r="D477" s="6" t="inlineStr">
        <is>
          <t>국내선 항공</t>
        </is>
      </c>
      <c r="E477" s="6" t="n">
        <v>1</v>
      </c>
      <c r="F477" s="31" t="inlineStr">
        <is>
          <t>제주특별자치도 서귀포시 서호중앙로 63</t>
        </is>
      </c>
      <c r="G477" s="9" t="inlineStr">
        <is>
          <t>서울 중구 통일로 10</t>
        </is>
      </c>
      <c r="H477" s="12" t="n"/>
      <c r="I477" s="6" t="n">
        <v>1</v>
      </c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7" t="n"/>
      <c r="W477" s="8" t="n"/>
      <c r="X477" s="8" t="n"/>
      <c r="Y477" s="56" t="n"/>
    </row>
    <row r="478" ht="16.5" customHeight="1" s="43">
      <c r="B478" s="6" t="inlineStr">
        <is>
          <t>대한민국</t>
        </is>
      </c>
      <c r="C478" s="36" t="inlineStr">
        <is>
          <t>제주본사</t>
        </is>
      </c>
      <c r="D478" s="6" t="inlineStr">
        <is>
          <t>국내선 항공</t>
        </is>
      </c>
      <c r="E478" s="6" t="n">
        <v>1</v>
      </c>
      <c r="F478" s="31" t="inlineStr">
        <is>
          <t>제주특별자치도 서귀포시 서호중앙로 63</t>
        </is>
      </c>
      <c r="G478" s="9" t="inlineStr">
        <is>
          <t>서울 중구 퇴계로 173</t>
        </is>
      </c>
      <c r="H478" s="12" t="n"/>
      <c r="I478" s="6" t="n">
        <v>2</v>
      </c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7" t="n"/>
      <c r="W478" s="8" t="n"/>
      <c r="X478" s="8" t="n"/>
      <c r="Y478" s="56" t="n"/>
    </row>
    <row r="479" ht="16.5" customHeight="1" s="43">
      <c r="B479" s="6" t="inlineStr">
        <is>
          <t>대한민국</t>
        </is>
      </c>
      <c r="C479" s="36" t="inlineStr">
        <is>
          <t>제주본사</t>
        </is>
      </c>
      <c r="D479" s="6" t="inlineStr">
        <is>
          <t>국내선 항공</t>
        </is>
      </c>
      <c r="E479" s="6" t="n">
        <v>1</v>
      </c>
      <c r="F479" s="31" t="inlineStr">
        <is>
          <t>제주특별자치도 서귀포시 서호중앙로 63</t>
        </is>
      </c>
      <c r="G479" s="9" t="inlineStr">
        <is>
          <t>서울시 강남구</t>
        </is>
      </c>
      <c r="H479" s="12" t="n"/>
      <c r="I479" s="6" t="n">
        <v>2</v>
      </c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7" t="n"/>
      <c r="W479" s="8" t="n"/>
      <c r="X479" s="8" t="n"/>
      <c r="Y479" s="56" t="n"/>
    </row>
    <row r="480" ht="16.5" customHeight="1" s="43">
      <c r="B480" s="6" t="inlineStr">
        <is>
          <t>대한민국</t>
        </is>
      </c>
      <c r="C480" s="36" t="inlineStr">
        <is>
          <t>제주본사</t>
        </is>
      </c>
      <c r="D480" s="6" t="inlineStr">
        <is>
          <t>국내선 항공</t>
        </is>
      </c>
      <c r="E480" s="6" t="n">
        <v>1</v>
      </c>
      <c r="F480" s="31" t="inlineStr">
        <is>
          <t>제주특별자치도 서귀포시 서호중앙로 63</t>
        </is>
      </c>
      <c r="G480" s="9" t="inlineStr">
        <is>
          <t>서울시 광진구</t>
        </is>
      </c>
      <c r="H480" s="12" t="n"/>
      <c r="I480" s="6" t="n">
        <v>1</v>
      </c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7" t="n"/>
      <c r="W480" s="8" t="n"/>
      <c r="X480" s="8" t="n"/>
      <c r="Y480" s="56" t="n"/>
    </row>
    <row r="481" ht="16.5" customHeight="1" s="43">
      <c r="B481" s="6" t="inlineStr">
        <is>
          <t>대한민국</t>
        </is>
      </c>
      <c r="C481" s="36" t="inlineStr">
        <is>
          <t>제주본사</t>
        </is>
      </c>
      <c r="D481" s="6" t="inlineStr">
        <is>
          <t>국내선 항공</t>
        </is>
      </c>
      <c r="E481" s="6" t="n">
        <v>1</v>
      </c>
      <c r="F481" s="31" t="inlineStr">
        <is>
          <t>제주특별자치도 서귀포시 서호중앙로 63</t>
        </is>
      </c>
      <c r="G481" s="9" t="inlineStr">
        <is>
          <t>서울특별시 강남구 언주로 508</t>
        </is>
      </c>
      <c r="H481" s="12" t="n"/>
      <c r="I481" s="6" t="n">
        <v>546</v>
      </c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7" t="n"/>
      <c r="W481" s="8" t="n"/>
      <c r="X481" s="8" t="n"/>
      <c r="Y481" s="56" t="n"/>
    </row>
    <row r="482" ht="16.5" customHeight="1" s="43">
      <c r="B482" s="6" t="inlineStr">
        <is>
          <t>대한민국</t>
        </is>
      </c>
      <c r="C482" s="36" t="inlineStr">
        <is>
          <t>제주본사</t>
        </is>
      </c>
      <c r="D482" s="6" t="inlineStr">
        <is>
          <t>국내선 항공</t>
        </is>
      </c>
      <c r="E482" s="6" t="n">
        <v>1</v>
      </c>
      <c r="F482" s="31" t="inlineStr">
        <is>
          <t>제주특별자치도 서귀포시 서호중앙로 63</t>
        </is>
      </c>
      <c r="G482" s="9" t="inlineStr">
        <is>
          <t>서울특별시 동작구 여의대방로54길 18</t>
        </is>
      </c>
      <c r="H482" s="12" t="n"/>
      <c r="I482" s="6" t="n">
        <v>2</v>
      </c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7" t="n"/>
      <c r="W482" s="8" t="n"/>
      <c r="X482" s="8" t="n"/>
      <c r="Y482" s="56" t="n"/>
    </row>
    <row r="483" ht="16.5" customHeight="1" s="43">
      <c r="B483" s="6" t="inlineStr">
        <is>
          <t>대한민국</t>
        </is>
      </c>
      <c r="C483" s="36" t="inlineStr">
        <is>
          <t>제주본사</t>
        </is>
      </c>
      <c r="D483" s="6" t="inlineStr">
        <is>
          <t>국내선 항공</t>
        </is>
      </c>
      <c r="E483" s="6" t="n">
        <v>1</v>
      </c>
      <c r="F483" s="31" t="inlineStr">
        <is>
          <t>제주특별자치도 서귀포시 서호중앙로 63</t>
        </is>
      </c>
      <c r="G483" s="9" t="inlineStr">
        <is>
          <t>서울특별시 서초구 강남대로 27</t>
        </is>
      </c>
      <c r="H483" s="12" t="n"/>
      <c r="I483" s="6" t="n">
        <v>18</v>
      </c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7" t="n"/>
      <c r="W483" s="8" t="n"/>
      <c r="X483" s="8" t="n"/>
      <c r="Y483" s="56" t="n"/>
    </row>
    <row r="484" ht="16.5" customHeight="1" s="43">
      <c r="B484" s="6" t="inlineStr">
        <is>
          <t>대한민국</t>
        </is>
      </c>
      <c r="C484" s="36" t="inlineStr">
        <is>
          <t>제주본사</t>
        </is>
      </c>
      <c r="D484" s="6" t="inlineStr">
        <is>
          <t>국내선 항공</t>
        </is>
      </c>
      <c r="E484" s="6" t="n">
        <v>1</v>
      </c>
      <c r="F484" s="31" t="inlineStr">
        <is>
          <t>제주특별자치도 서귀포시 서호중앙로 63</t>
        </is>
      </c>
      <c r="G484" s="9" t="inlineStr">
        <is>
          <t>서울특별시 서초구 내곡동</t>
        </is>
      </c>
      <c r="H484" s="12" t="n"/>
      <c r="I484" s="6" t="n">
        <v>2</v>
      </c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7" t="n"/>
      <c r="W484" s="8" t="n"/>
      <c r="X484" s="8" t="n"/>
      <c r="Y484" s="56" t="n"/>
    </row>
    <row r="485" ht="16.5" customHeight="1" s="43">
      <c r="B485" s="6" t="inlineStr">
        <is>
          <t>대한민국</t>
        </is>
      </c>
      <c r="C485" s="36" t="inlineStr">
        <is>
          <t>제주본사</t>
        </is>
      </c>
      <c r="D485" s="6" t="inlineStr">
        <is>
          <t>국내선 항공</t>
        </is>
      </c>
      <c r="E485" s="6" t="n">
        <v>1</v>
      </c>
      <c r="F485" s="31" t="inlineStr">
        <is>
          <t>제주특별자치도 서귀포시 서호중앙로 63</t>
        </is>
      </c>
      <c r="G485" s="9" t="inlineStr">
        <is>
          <t>서울특별시 서초구 반포대로 217</t>
        </is>
      </c>
      <c r="H485" s="12" t="n"/>
      <c r="I485" s="6" t="n">
        <v>12</v>
      </c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7" t="n"/>
      <c r="W485" s="8" t="n"/>
      <c r="X485" s="8" t="n"/>
      <c r="Y485" s="56" t="n"/>
    </row>
    <row r="486" ht="16.5" customHeight="1" s="43">
      <c r="B486" s="6" t="inlineStr">
        <is>
          <t>대한민국</t>
        </is>
      </c>
      <c r="C486" s="36" t="inlineStr">
        <is>
          <t>제주본사</t>
        </is>
      </c>
      <c r="D486" s="6" t="inlineStr">
        <is>
          <t>국내선 항공</t>
        </is>
      </c>
      <c r="E486" s="6" t="n">
        <v>1</v>
      </c>
      <c r="F486" s="31" t="inlineStr">
        <is>
          <t>제주특별자치도 서귀포시 서호중앙로 63</t>
        </is>
      </c>
      <c r="G486" s="9" t="inlineStr">
        <is>
          <t>서울특별시 성북구 안암로 145</t>
        </is>
      </c>
      <c r="H486" s="12" t="n"/>
      <c r="I486" s="6" t="n">
        <v>8</v>
      </c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7" t="n"/>
      <c r="W486" s="8" t="n"/>
      <c r="X486" s="8" t="n"/>
      <c r="Y486" s="56" t="n"/>
    </row>
    <row r="487" ht="16.5" customHeight="1" s="43">
      <c r="B487" s="6" t="inlineStr">
        <is>
          <t>대한민국</t>
        </is>
      </c>
      <c r="C487" s="36" t="inlineStr">
        <is>
          <t>제주본사</t>
        </is>
      </c>
      <c r="D487" s="6" t="inlineStr">
        <is>
          <t>국내선 항공</t>
        </is>
      </c>
      <c r="E487" s="6" t="n">
        <v>1</v>
      </c>
      <c r="F487" s="31" t="inlineStr">
        <is>
          <t>제주특별자치도 서귀포시 서호중앙로 63</t>
        </is>
      </c>
      <c r="G487" s="9" t="inlineStr">
        <is>
          <t>서울특별시 송파구 올림픽로35길 137</t>
        </is>
      </c>
      <c r="H487" s="12" t="n"/>
      <c r="I487" s="6" t="n">
        <v>2</v>
      </c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7" t="n"/>
      <c r="W487" s="8" t="n"/>
      <c r="X487" s="8" t="n"/>
      <c r="Y487" s="56" t="n"/>
    </row>
    <row r="488" ht="16.5" customHeight="1" s="43">
      <c r="B488" s="6" t="inlineStr">
        <is>
          <t>대한민국</t>
        </is>
      </c>
      <c r="C488" s="36" t="inlineStr">
        <is>
          <t>제주본사</t>
        </is>
      </c>
      <c r="D488" s="6" t="inlineStr">
        <is>
          <t>국내선 항공</t>
        </is>
      </c>
      <c r="E488" s="6" t="n">
        <v>1</v>
      </c>
      <c r="F488" s="31" t="inlineStr">
        <is>
          <t>제주특별자치도 서귀포시 서호중앙로 63</t>
        </is>
      </c>
      <c r="G488" s="9" t="inlineStr">
        <is>
          <t>서울특별시 양천구 신월로 386</t>
        </is>
      </c>
      <c r="H488" s="12" t="n"/>
      <c r="I488" s="6" t="n">
        <v>2</v>
      </c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7" t="n"/>
      <c r="W488" s="8" t="n"/>
      <c r="X488" s="8" t="n"/>
      <c r="Y488" s="56" t="n"/>
    </row>
    <row r="489" ht="16.5" customHeight="1" s="43">
      <c r="B489" s="6" t="inlineStr">
        <is>
          <t>대한민국</t>
        </is>
      </c>
      <c r="C489" s="36" t="inlineStr">
        <is>
          <t>제주본사</t>
        </is>
      </c>
      <c r="D489" s="6" t="inlineStr">
        <is>
          <t>국내선 항공</t>
        </is>
      </c>
      <c r="E489" s="6" t="n">
        <v>1</v>
      </c>
      <c r="F489" s="31" t="inlineStr">
        <is>
          <t>제주특별자치도 서귀포시 서호중앙로 63</t>
        </is>
      </c>
      <c r="G489" s="9" t="inlineStr">
        <is>
          <t>서울특별시 영등포구 의사당대로 1</t>
        </is>
      </c>
      <c r="H489" s="12" t="n"/>
      <c r="I489" s="6" t="n">
        <v>105</v>
      </c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7" t="n"/>
      <c r="W489" s="8" t="n"/>
      <c r="X489" s="8" t="n"/>
      <c r="Y489" s="56" t="n"/>
    </row>
    <row r="490" ht="16.5" customHeight="1" s="43">
      <c r="B490" s="6" t="inlineStr">
        <is>
          <t>대한민국</t>
        </is>
      </c>
      <c r="C490" s="36" t="inlineStr">
        <is>
          <t>제주본사</t>
        </is>
      </c>
      <c r="D490" s="6" t="inlineStr">
        <is>
          <t>국내선 항공</t>
        </is>
      </c>
      <c r="E490" s="6" t="n">
        <v>1</v>
      </c>
      <c r="F490" s="31" t="inlineStr">
        <is>
          <t>제주특별자치도 서귀포시 서호중앙로 63</t>
        </is>
      </c>
      <c r="G490" s="9" t="inlineStr">
        <is>
          <t>서울특별시 영등포구 의사당대로 16</t>
        </is>
      </c>
      <c r="H490" s="12" t="n"/>
      <c r="I490" s="6" t="n">
        <v>2</v>
      </c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7" t="n"/>
      <c r="W490" s="8" t="n"/>
      <c r="X490" s="8" t="n"/>
      <c r="Y490" s="56" t="n"/>
    </row>
    <row r="491" ht="16.5" customHeight="1" s="43">
      <c r="B491" s="6" t="inlineStr">
        <is>
          <t>대한민국</t>
        </is>
      </c>
      <c r="C491" s="36" t="inlineStr">
        <is>
          <t>제주본사</t>
        </is>
      </c>
      <c r="D491" s="6" t="inlineStr">
        <is>
          <t>국내선 항공</t>
        </is>
      </c>
      <c r="E491" s="6" t="n">
        <v>1</v>
      </c>
      <c r="F491" s="31" t="inlineStr">
        <is>
          <t>제주특별자치도 서귀포시 서호중앙로 63</t>
        </is>
      </c>
      <c r="G491" s="9" t="inlineStr">
        <is>
          <t>서울특별시 용산구 임정로 26</t>
        </is>
      </c>
      <c r="H491" s="12" t="n"/>
      <c r="I491" s="6" t="n">
        <v>2</v>
      </c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7" t="n"/>
      <c r="W491" s="8" t="n"/>
      <c r="X491" s="8" t="n"/>
      <c r="Y491" s="56" t="n"/>
    </row>
    <row r="492" ht="16.5" customHeight="1" s="43">
      <c r="B492" s="6" t="inlineStr">
        <is>
          <t>대한민국</t>
        </is>
      </c>
      <c r="C492" s="36" t="inlineStr">
        <is>
          <t>제주본사</t>
        </is>
      </c>
      <c r="D492" s="6" t="inlineStr">
        <is>
          <t>국내선 항공</t>
        </is>
      </c>
      <c r="E492" s="6" t="n">
        <v>1</v>
      </c>
      <c r="F492" s="31" t="inlineStr">
        <is>
          <t>제주특별자치도 서귀포시 서호중앙로 63</t>
        </is>
      </c>
      <c r="G492" s="9" t="inlineStr">
        <is>
          <t>서울특별시 용산구 한강대로23길 55</t>
        </is>
      </c>
      <c r="H492" s="12" t="n"/>
      <c r="I492" s="6" t="n">
        <v>2</v>
      </c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7" t="n"/>
      <c r="W492" s="8" t="n"/>
      <c r="X492" s="8" t="n"/>
      <c r="Y492" s="56" t="n"/>
    </row>
    <row r="493" ht="16.5" customHeight="1" s="43">
      <c r="B493" s="6" t="inlineStr">
        <is>
          <t>대한민국</t>
        </is>
      </c>
      <c r="C493" s="36" t="inlineStr">
        <is>
          <t>제주본사</t>
        </is>
      </c>
      <c r="D493" s="6" t="inlineStr">
        <is>
          <t>국내선 항공</t>
        </is>
      </c>
      <c r="E493" s="6" t="n">
        <v>1</v>
      </c>
      <c r="F493" s="31" t="inlineStr">
        <is>
          <t>제주특별자치도 서귀포시 서호중앙로 63</t>
        </is>
      </c>
      <c r="G493" s="9" t="inlineStr">
        <is>
          <t>서울특별시 종로구 북촌로 112</t>
        </is>
      </c>
      <c r="H493" s="12" t="n"/>
      <c r="I493" s="6" t="n">
        <v>5</v>
      </c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7" t="n"/>
      <c r="W493" s="8" t="n"/>
      <c r="X493" s="8" t="n"/>
      <c r="Y493" s="56" t="n"/>
    </row>
    <row r="494" ht="16.5" customHeight="1" s="43">
      <c r="B494" s="6" t="inlineStr">
        <is>
          <t>대한민국</t>
        </is>
      </c>
      <c r="C494" s="36" t="inlineStr">
        <is>
          <t>제주본사</t>
        </is>
      </c>
      <c r="D494" s="6" t="inlineStr">
        <is>
          <t>국내선 항공</t>
        </is>
      </c>
      <c r="E494" s="6" t="n">
        <v>1</v>
      </c>
      <c r="F494" s="31" t="inlineStr">
        <is>
          <t>제주특별자치도 서귀포시 서호중앙로 63</t>
        </is>
      </c>
      <c r="G494" s="9" t="inlineStr">
        <is>
          <t>서울특별시 종로구 율곡로 194</t>
        </is>
      </c>
      <c r="H494" s="12" t="n"/>
      <c r="I494" s="6" t="n">
        <v>6</v>
      </c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7" t="n"/>
      <c r="W494" s="8" t="n"/>
      <c r="X494" s="8" t="n"/>
      <c r="Y494" s="56" t="n"/>
    </row>
    <row r="495" ht="16.5" customHeight="1" s="43">
      <c r="B495" s="6" t="inlineStr">
        <is>
          <t>대한민국</t>
        </is>
      </c>
      <c r="C495" s="36" t="inlineStr">
        <is>
          <t>제주본사</t>
        </is>
      </c>
      <c r="D495" s="6" t="inlineStr">
        <is>
          <t>국내선 항공</t>
        </is>
      </c>
      <c r="E495" s="6" t="n">
        <v>1</v>
      </c>
      <c r="F495" s="31" t="inlineStr">
        <is>
          <t>제주특별자치도 서귀포시 서호중앙로 63</t>
        </is>
      </c>
      <c r="G495" s="9" t="inlineStr">
        <is>
          <t>서울특별시 중구 명동11길 19</t>
        </is>
      </c>
      <c r="H495" s="12" t="n"/>
      <c r="I495" s="6" t="n">
        <v>2</v>
      </c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7" t="n"/>
      <c r="W495" s="8" t="n"/>
      <c r="X495" s="8" t="n"/>
      <c r="Y495" s="56" t="n"/>
    </row>
    <row r="496" ht="16.5" customHeight="1" s="43">
      <c r="B496" s="6" t="inlineStr">
        <is>
          <t>대한민국</t>
        </is>
      </c>
      <c r="C496" s="36" t="inlineStr">
        <is>
          <t>제주본사</t>
        </is>
      </c>
      <c r="D496" s="6" t="inlineStr">
        <is>
          <t>국내선 항공</t>
        </is>
      </c>
      <c r="E496" s="6" t="n">
        <v>1</v>
      </c>
      <c r="F496" s="31" t="inlineStr">
        <is>
          <t>제주특별자치도 서귀포시 서호중앙로 63</t>
        </is>
      </c>
      <c r="G496" s="9" t="inlineStr">
        <is>
          <t>서울특별시 중구 을지로 281</t>
        </is>
      </c>
      <c r="H496" s="12" t="n"/>
      <c r="I496" s="6" t="n">
        <v>3</v>
      </c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7" t="n"/>
      <c r="W496" s="8" t="n"/>
      <c r="X496" s="8" t="n"/>
      <c r="Y496" s="56" t="n"/>
    </row>
    <row r="497" ht="16.5" customHeight="1" s="43">
      <c r="B497" s="6" t="inlineStr">
        <is>
          <t>대한민국</t>
        </is>
      </c>
      <c r="C497" s="36" t="inlineStr">
        <is>
          <t>제주본사</t>
        </is>
      </c>
      <c r="D497" s="6" t="inlineStr">
        <is>
          <t>국내선 항공</t>
        </is>
      </c>
      <c r="E497" s="6" t="n">
        <v>1</v>
      </c>
      <c r="F497" s="31" t="inlineStr">
        <is>
          <t>제주특별자치도 서귀포시 서호중앙로 63</t>
        </is>
      </c>
      <c r="G497" s="9" t="inlineStr">
        <is>
          <t>세종 국책연구원3로 12</t>
        </is>
      </c>
      <c r="H497" s="12" t="n"/>
      <c r="I497" s="6" t="n">
        <v>5</v>
      </c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7" t="n"/>
      <c r="W497" s="8" t="n"/>
      <c r="X497" s="8" t="n"/>
      <c r="Y497" s="56" t="n"/>
    </row>
    <row r="498" ht="16.5" customHeight="1" s="43">
      <c r="B498" s="6" t="inlineStr">
        <is>
          <t>대한민국</t>
        </is>
      </c>
      <c r="C498" s="36" t="inlineStr">
        <is>
          <t>제주본사</t>
        </is>
      </c>
      <c r="D498" s="6" t="inlineStr">
        <is>
          <t>국내선 항공</t>
        </is>
      </c>
      <c r="E498" s="6" t="n">
        <v>1</v>
      </c>
      <c r="F498" s="31" t="inlineStr">
        <is>
          <t>제주특별자치도 서귀포시 서호중앙로 63</t>
        </is>
      </c>
      <c r="G498" s="9" t="inlineStr">
        <is>
          <t>세종 나성동</t>
        </is>
      </c>
      <c r="H498" s="12" t="n"/>
      <c r="I498" s="6" t="n">
        <v>4</v>
      </c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7" t="n"/>
      <c r="W498" s="8" t="n"/>
      <c r="X498" s="8" t="n"/>
      <c r="Y498" s="56" t="n"/>
    </row>
    <row r="499" ht="16.5" customHeight="1" s="43">
      <c r="B499" s="6" t="inlineStr">
        <is>
          <t>대한민국</t>
        </is>
      </c>
      <c r="C499" s="36" t="inlineStr">
        <is>
          <t>제주본사</t>
        </is>
      </c>
      <c r="D499" s="6" t="inlineStr">
        <is>
          <t>국내선 항공</t>
        </is>
      </c>
      <c r="E499" s="6" t="n">
        <v>1</v>
      </c>
      <c r="F499" s="31" t="inlineStr">
        <is>
          <t>제주특별자치도 서귀포시 서호중앙로 63</t>
        </is>
      </c>
      <c r="G499" s="9" t="inlineStr">
        <is>
          <t>세종 다솜3로 66</t>
        </is>
      </c>
      <c r="H499" s="12" t="n"/>
      <c r="I499" s="6" t="n">
        <v>1</v>
      </c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7" t="n"/>
      <c r="W499" s="8" t="n"/>
      <c r="X499" s="8" t="n"/>
      <c r="Y499" s="56" t="n"/>
    </row>
    <row r="500" ht="16.5" customHeight="1" s="43">
      <c r="B500" s="6" t="inlineStr">
        <is>
          <t>대한민국</t>
        </is>
      </c>
      <c r="C500" s="36" t="inlineStr">
        <is>
          <t>제주본사</t>
        </is>
      </c>
      <c r="D500" s="6" t="inlineStr">
        <is>
          <t>국내선 항공</t>
        </is>
      </c>
      <c r="E500" s="6" t="n">
        <v>1</v>
      </c>
      <c r="F500" s="31" t="inlineStr">
        <is>
          <t>제주특별자치도 서귀포시 서호중앙로 63</t>
        </is>
      </c>
      <c r="G500" s="9" t="inlineStr">
        <is>
          <t>세종 도움5로 20</t>
        </is>
      </c>
      <c r="H500" s="12" t="n"/>
      <c r="I500" s="6" t="n">
        <v>2</v>
      </c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7" t="n"/>
      <c r="W500" s="8" t="n"/>
      <c r="X500" s="8" t="n"/>
      <c r="Y500" s="56" t="n"/>
    </row>
    <row r="501" ht="16.5" customHeight="1" s="43">
      <c r="B501" s="6" t="inlineStr">
        <is>
          <t>대한민국</t>
        </is>
      </c>
      <c r="C501" s="36" t="inlineStr">
        <is>
          <t>제주본사</t>
        </is>
      </c>
      <c r="D501" s="6" t="inlineStr">
        <is>
          <t>국내선 항공</t>
        </is>
      </c>
      <c r="E501" s="6" t="n">
        <v>1</v>
      </c>
      <c r="F501" s="31" t="inlineStr">
        <is>
          <t>제주특별자치도 서귀포시 서호중앙로 63</t>
        </is>
      </c>
      <c r="G501" s="9" t="inlineStr">
        <is>
          <t>세종 반곡동</t>
        </is>
      </c>
      <c r="H501" s="12" t="n"/>
      <c r="I501" s="6" t="n">
        <v>2</v>
      </c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7" t="n"/>
      <c r="W501" s="8" t="n"/>
      <c r="X501" s="8" t="n"/>
      <c r="Y501" s="56" t="n"/>
    </row>
    <row r="502" ht="16.5" customHeight="1" s="43">
      <c r="B502" s="6" t="inlineStr">
        <is>
          <t>대한민국</t>
        </is>
      </c>
      <c r="C502" s="36" t="inlineStr">
        <is>
          <t>제주본사</t>
        </is>
      </c>
      <c r="D502" s="6" t="inlineStr">
        <is>
          <t>국내선 항공</t>
        </is>
      </c>
      <c r="E502" s="6" t="n">
        <v>1</v>
      </c>
      <c r="F502" s="31" t="inlineStr">
        <is>
          <t>제주특별자치도 서귀포시 서호중앙로 63</t>
        </is>
      </c>
      <c r="G502" s="9" t="inlineStr">
        <is>
          <t>세종 보듬3로 114</t>
        </is>
      </c>
      <c r="H502" s="12" t="n"/>
      <c r="I502" s="6" t="n">
        <v>1</v>
      </c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7" t="n"/>
      <c r="W502" s="8" t="n"/>
      <c r="X502" s="8" t="n"/>
      <c r="Y502" s="56" t="n"/>
    </row>
    <row r="503" ht="16.5" customHeight="1" s="43">
      <c r="B503" s="6" t="inlineStr">
        <is>
          <t>대한민국</t>
        </is>
      </c>
      <c r="C503" s="36" t="inlineStr">
        <is>
          <t>제주본사</t>
        </is>
      </c>
      <c r="D503" s="6" t="inlineStr">
        <is>
          <t>국내선 항공</t>
        </is>
      </c>
      <c r="E503" s="6" t="n">
        <v>1</v>
      </c>
      <c r="F503" s="31" t="inlineStr">
        <is>
          <t>제주특별자치도 서귀포시 서호중앙로 63</t>
        </is>
      </c>
      <c r="G503" s="9" t="inlineStr">
        <is>
          <t>세종 보듬3로 157</t>
        </is>
      </c>
      <c r="H503" s="12" t="n"/>
      <c r="I503" s="6" t="n">
        <v>1</v>
      </c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7" t="n"/>
      <c r="W503" s="8" t="n"/>
      <c r="X503" s="8" t="n"/>
      <c r="Y503" s="56" t="n"/>
    </row>
    <row r="504" ht="16.5" customHeight="1" s="43">
      <c r="B504" s="6" t="inlineStr">
        <is>
          <t>대한민국</t>
        </is>
      </c>
      <c r="C504" s="36" t="inlineStr">
        <is>
          <t>제주본사</t>
        </is>
      </c>
      <c r="D504" s="6" t="inlineStr">
        <is>
          <t>국내선 항공</t>
        </is>
      </c>
      <c r="E504" s="6" t="n">
        <v>1</v>
      </c>
      <c r="F504" s="31" t="inlineStr">
        <is>
          <t>제주특별자치도 서귀포시 서호중앙로 63</t>
        </is>
      </c>
      <c r="G504" s="9" t="inlineStr">
        <is>
          <t>세종 새롬중앙로 44</t>
        </is>
      </c>
      <c r="H504" s="12" t="n"/>
      <c r="I504" s="6" t="n">
        <v>1</v>
      </c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7" t="n"/>
      <c r="W504" s="8" t="n"/>
      <c r="X504" s="8" t="n"/>
      <c r="Y504" s="56" t="n"/>
    </row>
    <row r="505" ht="16.5" customHeight="1" s="43">
      <c r="B505" s="6" t="inlineStr">
        <is>
          <t>대한민국</t>
        </is>
      </c>
      <c r="C505" s="36" t="inlineStr">
        <is>
          <t>제주본사</t>
        </is>
      </c>
      <c r="D505" s="6" t="inlineStr">
        <is>
          <t>국내선 항공</t>
        </is>
      </c>
      <c r="E505" s="6" t="n">
        <v>1</v>
      </c>
      <c r="F505" s="31" t="inlineStr">
        <is>
          <t>제주특별자치도 서귀포시 서호중앙로 63</t>
        </is>
      </c>
      <c r="G505" s="9" t="inlineStr">
        <is>
          <t>세종 세종로 1207</t>
        </is>
      </c>
      <c r="H505" s="12" t="n"/>
      <c r="I505" s="6" t="n">
        <v>1</v>
      </c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7" t="n"/>
      <c r="W505" s="8" t="n"/>
      <c r="X505" s="8" t="n"/>
      <c r="Y505" s="56" t="n"/>
    </row>
    <row r="506" ht="16.5" customHeight="1" s="43">
      <c r="B506" s="6" t="inlineStr">
        <is>
          <t>대한민국</t>
        </is>
      </c>
      <c r="C506" s="36" t="inlineStr">
        <is>
          <t>제주본사</t>
        </is>
      </c>
      <c r="D506" s="6" t="inlineStr">
        <is>
          <t>국내선 항공</t>
        </is>
      </c>
      <c r="E506" s="6" t="n">
        <v>1</v>
      </c>
      <c r="F506" s="31" t="inlineStr">
        <is>
          <t>제주특별자치도 서귀포시 서호중앙로 63</t>
        </is>
      </c>
      <c r="G506" s="9" t="inlineStr">
        <is>
          <t>세종 아름동</t>
        </is>
      </c>
      <c r="H506" s="12" t="n"/>
      <c r="I506" s="6" t="n">
        <v>6</v>
      </c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7" t="n"/>
      <c r="W506" s="8" t="n"/>
      <c r="X506" s="8" t="n"/>
      <c r="Y506" s="56" t="n"/>
    </row>
    <row r="507" ht="16.5" customHeight="1" s="43">
      <c r="B507" s="6" t="inlineStr">
        <is>
          <t>대한민국</t>
        </is>
      </c>
      <c r="C507" s="36" t="inlineStr">
        <is>
          <t>제주본사</t>
        </is>
      </c>
      <c r="D507" s="6" t="inlineStr">
        <is>
          <t>국내선 항공</t>
        </is>
      </c>
      <c r="E507" s="6" t="n">
        <v>1</v>
      </c>
      <c r="F507" s="31" t="inlineStr">
        <is>
          <t>제주특별자치도 서귀포시 서호중앙로 63</t>
        </is>
      </c>
      <c r="G507" s="9" t="inlineStr">
        <is>
          <t>세종 어진동</t>
        </is>
      </c>
      <c r="H507" s="12" t="n"/>
      <c r="I507" s="6" t="n">
        <v>24</v>
      </c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7" t="n"/>
      <c r="W507" s="8" t="n"/>
      <c r="X507" s="8" t="n"/>
      <c r="Y507" s="56" t="n"/>
    </row>
    <row r="508" ht="16.5" customHeight="1" s="43">
      <c r="B508" s="6" t="inlineStr">
        <is>
          <t>대한민국</t>
        </is>
      </c>
      <c r="C508" s="36" t="inlineStr">
        <is>
          <t>제주본사</t>
        </is>
      </c>
      <c r="D508" s="6" t="inlineStr">
        <is>
          <t>국내선 항공</t>
        </is>
      </c>
      <c r="E508" s="6" t="n">
        <v>1</v>
      </c>
      <c r="F508" s="31" t="inlineStr">
        <is>
          <t>제주특별자치도 서귀포시 서호중앙로 63</t>
        </is>
      </c>
      <c r="G508" s="9" t="inlineStr">
        <is>
          <t>세종 장군면 봉안산소골길 3</t>
        </is>
      </c>
      <c r="H508" s="12" t="n"/>
      <c r="I508" s="6" t="n">
        <v>1</v>
      </c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7" t="n"/>
      <c r="W508" s="8" t="n"/>
      <c r="X508" s="8" t="n"/>
      <c r="Y508" s="56" t="n"/>
    </row>
    <row r="509" ht="16.5" customHeight="1" s="43">
      <c r="B509" s="6" t="inlineStr">
        <is>
          <t>대한민국</t>
        </is>
      </c>
      <c r="C509" s="36" t="inlineStr">
        <is>
          <t>제주본사</t>
        </is>
      </c>
      <c r="D509" s="6" t="inlineStr">
        <is>
          <t>국내선 항공</t>
        </is>
      </c>
      <c r="E509" s="6" t="n">
        <v>1</v>
      </c>
      <c r="F509" s="31" t="inlineStr">
        <is>
          <t>제주특별자치도 서귀포시 서호중앙로 63</t>
        </is>
      </c>
      <c r="G509" s="9" t="inlineStr">
        <is>
          <t>세종 조치원읍 서북부3로 42</t>
        </is>
      </c>
      <c r="H509" s="12" t="n"/>
      <c r="I509" s="6" t="n">
        <v>5</v>
      </c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7" t="n"/>
      <c r="W509" s="8" t="n"/>
      <c r="X509" s="8" t="n"/>
      <c r="Y509" s="56" t="n"/>
    </row>
    <row r="510" ht="16.5" customHeight="1" s="43">
      <c r="B510" s="6" t="inlineStr">
        <is>
          <t>대한민국</t>
        </is>
      </c>
      <c r="C510" s="36" t="inlineStr">
        <is>
          <t>제주본사</t>
        </is>
      </c>
      <c r="D510" s="6" t="inlineStr">
        <is>
          <t>국내선 항공</t>
        </is>
      </c>
      <c r="E510" s="6" t="n">
        <v>1</v>
      </c>
      <c r="F510" s="31" t="inlineStr">
        <is>
          <t>제주특별자치도 서귀포시 서호중앙로 63</t>
        </is>
      </c>
      <c r="G510" s="9" t="inlineStr">
        <is>
          <t>세종 한누리대로 2129</t>
        </is>
      </c>
      <c r="H510" s="12" t="n"/>
      <c r="I510" s="6" t="n">
        <v>1</v>
      </c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7" t="n"/>
      <c r="W510" s="8" t="n"/>
      <c r="X510" s="8" t="n"/>
      <c r="Y510" s="56" t="n"/>
    </row>
    <row r="511" ht="16.5" customHeight="1" s="43">
      <c r="B511" s="6" t="inlineStr">
        <is>
          <t>대한민국</t>
        </is>
      </c>
      <c r="C511" s="36" t="inlineStr">
        <is>
          <t>제주본사</t>
        </is>
      </c>
      <c r="D511" s="6" t="inlineStr">
        <is>
          <t>국내선 항공</t>
        </is>
      </c>
      <c r="E511" s="6" t="n">
        <v>1</v>
      </c>
      <c r="F511" s="31" t="inlineStr">
        <is>
          <t>제주특별자치도 서귀포시 서호중앙로 63</t>
        </is>
      </c>
      <c r="G511" s="9" t="inlineStr">
        <is>
          <t>세종 한누리대로 350</t>
        </is>
      </c>
      <c r="H511" s="12" t="n"/>
      <c r="I511" s="6" t="n">
        <v>2</v>
      </c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7" t="n"/>
      <c r="W511" s="8" t="n"/>
      <c r="X511" s="8" t="n"/>
      <c r="Y511" s="56" t="n"/>
    </row>
    <row r="512" ht="16.5" customHeight="1" s="43">
      <c r="B512" s="6" t="inlineStr">
        <is>
          <t>대한민국</t>
        </is>
      </c>
      <c r="C512" s="36" t="inlineStr">
        <is>
          <t>제주본사</t>
        </is>
      </c>
      <c r="D512" s="6" t="inlineStr">
        <is>
          <t>국내선 항공</t>
        </is>
      </c>
      <c r="E512" s="6" t="n">
        <v>1</v>
      </c>
      <c r="F512" s="31" t="inlineStr">
        <is>
          <t>제주특별자치도 서귀포시 서호중앙로 63</t>
        </is>
      </c>
      <c r="G512" s="9" t="inlineStr">
        <is>
          <t>세종 호수공원길 155</t>
        </is>
      </c>
      <c r="H512" s="12" t="n"/>
      <c r="I512" s="6" t="n">
        <v>2</v>
      </c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7" t="n"/>
      <c r="W512" s="8" t="n"/>
      <c r="X512" s="8" t="n"/>
      <c r="Y512" s="56" t="n"/>
    </row>
    <row r="513" ht="16.5" customHeight="1" s="43">
      <c r="B513" s="6" t="inlineStr">
        <is>
          <t>대한민국</t>
        </is>
      </c>
      <c r="C513" s="36" t="inlineStr">
        <is>
          <t>제주본사</t>
        </is>
      </c>
      <c r="D513" s="6" t="inlineStr">
        <is>
          <t>국내선 항공</t>
        </is>
      </c>
      <c r="E513" s="6" t="n">
        <v>1</v>
      </c>
      <c r="F513" s="31" t="inlineStr">
        <is>
          <t>제주특별자치도 서귀포시 서호중앙로 63</t>
        </is>
      </c>
      <c r="G513" s="9" t="inlineStr">
        <is>
          <t>세종시 어진동</t>
        </is>
      </c>
      <c r="H513" s="12" t="n"/>
      <c r="I513" s="6" t="n">
        <v>5</v>
      </c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7" t="n"/>
      <c r="W513" s="8" t="n"/>
      <c r="X513" s="8" t="n"/>
      <c r="Y513" s="56" t="n"/>
    </row>
    <row r="514" ht="16.5" customHeight="1" s="43">
      <c r="B514" s="6" t="inlineStr">
        <is>
          <t>대한민국</t>
        </is>
      </c>
      <c r="C514" s="36" t="inlineStr">
        <is>
          <t>제주본사</t>
        </is>
      </c>
      <c r="D514" s="6" t="inlineStr">
        <is>
          <t>국내선 항공</t>
        </is>
      </c>
      <c r="E514" s="6" t="n">
        <v>1</v>
      </c>
      <c r="F514" s="31" t="inlineStr">
        <is>
          <t>제주특별자치도 서귀포시 서호중앙로 63</t>
        </is>
      </c>
      <c r="G514" s="9" t="inlineStr">
        <is>
          <t>세종특별자치시 갈매로 477</t>
        </is>
      </c>
      <c r="H514" s="12" t="n"/>
      <c r="I514" s="6" t="n">
        <v>29</v>
      </c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7" t="n"/>
      <c r="W514" s="8" t="n"/>
      <c r="X514" s="8" t="n"/>
      <c r="Y514" s="56" t="n"/>
    </row>
    <row r="515" ht="16.5" customHeight="1" s="43">
      <c r="B515" s="6" t="inlineStr">
        <is>
          <t>대한민국</t>
        </is>
      </c>
      <c r="C515" s="36" t="inlineStr">
        <is>
          <t>제주본사</t>
        </is>
      </c>
      <c r="D515" s="6" t="inlineStr">
        <is>
          <t>국내선 항공</t>
        </is>
      </c>
      <c r="E515" s="6" t="n">
        <v>1</v>
      </c>
      <c r="F515" s="31" t="inlineStr">
        <is>
          <t>제주특별자치도 서귀포시 서호중앙로 63</t>
        </is>
      </c>
      <c r="G515" s="9" t="inlineStr">
        <is>
          <t>세종특별자치시 남세종로 263</t>
        </is>
      </c>
      <c r="H515" s="12" t="n"/>
      <c r="I515" s="6" t="n">
        <v>6</v>
      </c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7" t="n"/>
      <c r="W515" s="8" t="n"/>
      <c r="X515" s="8" t="n"/>
      <c r="Y515" s="56" t="n"/>
    </row>
    <row r="516" ht="16.5" customHeight="1" s="43">
      <c r="B516" s="6" t="inlineStr">
        <is>
          <t>대한민국</t>
        </is>
      </c>
      <c r="C516" s="36" t="inlineStr">
        <is>
          <t>제주본사</t>
        </is>
      </c>
      <c r="D516" s="6" t="inlineStr">
        <is>
          <t>국내선 항공</t>
        </is>
      </c>
      <c r="E516" s="6" t="n">
        <v>1</v>
      </c>
      <c r="F516" s="31" t="inlineStr">
        <is>
          <t>제주특별자치도 서귀포시 서호중앙로 63</t>
        </is>
      </c>
      <c r="G516" s="9" t="inlineStr">
        <is>
          <t>세종특별자치시 다솜3로 66</t>
        </is>
      </c>
      <c r="H516" s="12" t="n"/>
      <c r="I516" s="6" t="n">
        <v>5</v>
      </c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7" t="n"/>
      <c r="W516" s="8" t="n"/>
      <c r="X516" s="8" t="n"/>
      <c r="Y516" s="56" t="n"/>
    </row>
    <row r="517" ht="16.5" customHeight="1" s="43">
      <c r="B517" s="6" t="inlineStr">
        <is>
          <t>대한민국</t>
        </is>
      </c>
      <c r="C517" s="36" t="inlineStr">
        <is>
          <t>제주본사</t>
        </is>
      </c>
      <c r="D517" s="6" t="inlineStr">
        <is>
          <t>국내선 항공</t>
        </is>
      </c>
      <c r="E517" s="6" t="n">
        <v>1</v>
      </c>
      <c r="F517" s="31" t="inlineStr">
        <is>
          <t>제주특별자치도 서귀포시 서호중앙로 63</t>
        </is>
      </c>
      <c r="G517" s="9" t="inlineStr">
        <is>
          <t>세종특별자치시 도움4로 13</t>
        </is>
      </c>
      <c r="H517" s="12" t="n"/>
      <c r="I517" s="6" t="n">
        <v>1</v>
      </c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7" t="n"/>
      <c r="W517" s="8" t="n"/>
      <c r="X517" s="8" t="n"/>
      <c r="Y517" s="56" t="n"/>
    </row>
    <row r="518" ht="16.5" customHeight="1" s="43">
      <c r="B518" s="6" t="inlineStr">
        <is>
          <t>대한민국</t>
        </is>
      </c>
      <c r="C518" s="36" t="inlineStr">
        <is>
          <t>제주본사</t>
        </is>
      </c>
      <c r="D518" s="6" t="inlineStr">
        <is>
          <t>국내선 항공</t>
        </is>
      </c>
      <c r="E518" s="6" t="n">
        <v>1</v>
      </c>
      <c r="F518" s="31" t="inlineStr">
        <is>
          <t>제주특별자치도 서귀포시 서호중앙로 63</t>
        </is>
      </c>
      <c r="G518" s="9" t="inlineStr">
        <is>
          <t>세종특별자치시 도움5로 19</t>
        </is>
      </c>
      <c r="H518" s="12" t="n"/>
      <c r="I518" s="6" t="n">
        <v>4</v>
      </c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7" t="n"/>
      <c r="W518" s="8" t="n"/>
      <c r="X518" s="8" t="n"/>
      <c r="Y518" s="56" t="n"/>
    </row>
    <row r="519" ht="16.5" customHeight="1" s="43">
      <c r="B519" s="6" t="inlineStr">
        <is>
          <t>대한민국</t>
        </is>
      </c>
      <c r="C519" s="36" t="inlineStr">
        <is>
          <t>제주본사</t>
        </is>
      </c>
      <c r="D519" s="6" t="inlineStr">
        <is>
          <t>국내선 항공</t>
        </is>
      </c>
      <c r="E519" s="6" t="n">
        <v>1</v>
      </c>
      <c r="F519" s="31" t="inlineStr">
        <is>
          <t>제주특별자치도 서귀포시 서호중앙로 63</t>
        </is>
      </c>
      <c r="G519" s="9" t="inlineStr">
        <is>
          <t>세종특별자치시 도움6로 11</t>
        </is>
      </c>
      <c r="H519" s="12" t="n"/>
      <c r="I519" s="6" t="n">
        <v>12</v>
      </c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7" t="n"/>
      <c r="W519" s="8" t="n"/>
      <c r="X519" s="8" t="n"/>
      <c r="Y519" s="56" t="n"/>
    </row>
    <row r="520" ht="16.5" customHeight="1" s="43">
      <c r="B520" s="6" t="inlineStr">
        <is>
          <t>대한민국</t>
        </is>
      </c>
      <c r="C520" s="36" t="inlineStr">
        <is>
          <t>제주본사</t>
        </is>
      </c>
      <c r="D520" s="6" t="inlineStr">
        <is>
          <t>국내선 항공</t>
        </is>
      </c>
      <c r="E520" s="6" t="n">
        <v>1</v>
      </c>
      <c r="F520" s="31" t="inlineStr">
        <is>
          <t>제주특별자치도 서귀포시 서호중앙로 63</t>
        </is>
      </c>
      <c r="G520" s="9" t="inlineStr">
        <is>
          <t>세종특별자치시 도움6로 42</t>
        </is>
      </c>
      <c r="H520" s="12" t="n"/>
      <c r="I520" s="6" t="n">
        <v>2</v>
      </c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7" t="n"/>
      <c r="W520" s="8" t="n"/>
      <c r="X520" s="8" t="n"/>
      <c r="Y520" s="56" t="n"/>
    </row>
    <row r="521" ht="16.5" customHeight="1" s="43">
      <c r="B521" s="6" t="inlineStr">
        <is>
          <t>대한민국</t>
        </is>
      </c>
      <c r="C521" s="36" t="inlineStr">
        <is>
          <t>제주본사</t>
        </is>
      </c>
      <c r="D521" s="6" t="inlineStr">
        <is>
          <t>국내선 항공</t>
        </is>
      </c>
      <c r="E521" s="6" t="n">
        <v>1</v>
      </c>
      <c r="F521" s="31" t="inlineStr">
        <is>
          <t>제주특별자치도 서귀포시 서호중앙로 63</t>
        </is>
      </c>
      <c r="G521" s="9" t="inlineStr">
        <is>
          <t>세종특별자치시 보듬3로 114</t>
        </is>
      </c>
      <c r="H521" s="12" t="n"/>
      <c r="I521" s="6" t="n">
        <v>13</v>
      </c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7" t="n"/>
      <c r="W521" s="8" t="n"/>
      <c r="X521" s="8" t="n"/>
      <c r="Y521" s="56" t="n"/>
    </row>
    <row r="522" ht="16.5" customHeight="1" s="43">
      <c r="B522" s="6" t="inlineStr">
        <is>
          <t>대한민국</t>
        </is>
      </c>
      <c r="C522" s="36" t="inlineStr">
        <is>
          <t>제주본사</t>
        </is>
      </c>
      <c r="D522" s="6" t="inlineStr">
        <is>
          <t>국내선 항공</t>
        </is>
      </c>
      <c r="E522" s="6" t="n">
        <v>1</v>
      </c>
      <c r="F522" s="31" t="inlineStr">
        <is>
          <t>제주특별자치도 서귀포시 서호중앙로 63</t>
        </is>
      </c>
      <c r="G522" s="9" t="inlineStr">
        <is>
          <t>세종특별자치시 세종로 1207</t>
        </is>
      </c>
      <c r="H522" s="12" t="n"/>
      <c r="I522" s="6" t="n">
        <v>6</v>
      </c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7" t="n"/>
      <c r="W522" s="8" t="n"/>
      <c r="X522" s="8" t="n"/>
      <c r="Y522" s="56" t="n"/>
    </row>
    <row r="523" ht="16.5" customHeight="1" s="43">
      <c r="B523" s="6" t="inlineStr">
        <is>
          <t>대한민국</t>
        </is>
      </c>
      <c r="C523" s="36" t="inlineStr">
        <is>
          <t>제주본사</t>
        </is>
      </c>
      <c r="D523" s="6" t="inlineStr">
        <is>
          <t>국내선 항공</t>
        </is>
      </c>
      <c r="E523" s="6" t="n">
        <v>1</v>
      </c>
      <c r="F523" s="31" t="inlineStr">
        <is>
          <t>제주특별자치도 서귀포시 서호중앙로 63</t>
        </is>
      </c>
      <c r="G523" s="9" t="inlineStr">
        <is>
          <t>세종특별자치시 시청대로 336</t>
        </is>
      </c>
      <c r="H523" s="12" t="n"/>
      <c r="I523" s="6" t="n">
        <v>5</v>
      </c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7" t="n"/>
      <c r="W523" s="8" t="n"/>
      <c r="X523" s="8" t="n"/>
      <c r="Y523" s="56" t="n"/>
    </row>
    <row r="524" ht="16.5" customHeight="1" s="43">
      <c r="B524" s="6" t="inlineStr">
        <is>
          <t>대한민국</t>
        </is>
      </c>
      <c r="C524" s="36" t="inlineStr">
        <is>
          <t>제주본사</t>
        </is>
      </c>
      <c r="D524" s="6" t="inlineStr">
        <is>
          <t>국내선 항공</t>
        </is>
      </c>
      <c r="E524" s="6" t="n">
        <v>1</v>
      </c>
      <c r="F524" s="31" t="inlineStr">
        <is>
          <t>제주특별자치도 서귀포시 서호중앙로 63</t>
        </is>
      </c>
      <c r="G524" s="9" t="inlineStr">
        <is>
          <t>세종특별자치시 한누리대로 492</t>
        </is>
      </c>
      <c r="H524" s="12" t="n"/>
      <c r="I524" s="6" t="n">
        <v>11</v>
      </c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7" t="n"/>
      <c r="W524" s="8" t="n"/>
      <c r="X524" s="8" t="n"/>
      <c r="Y524" s="56" t="n"/>
    </row>
    <row r="525" ht="16.5" customHeight="1" s="43">
      <c r="B525" s="6" t="inlineStr">
        <is>
          <t>대한민국</t>
        </is>
      </c>
      <c r="C525" s="36" t="inlineStr">
        <is>
          <t>제주본사</t>
        </is>
      </c>
      <c r="D525" s="6" t="inlineStr">
        <is>
          <t>국내선 항공</t>
        </is>
      </c>
      <c r="E525" s="6" t="n">
        <v>1</v>
      </c>
      <c r="F525" s="31" t="inlineStr">
        <is>
          <t>제주특별자치도 서귀포시 서호중앙로 63</t>
        </is>
      </c>
      <c r="G525" s="9" t="inlineStr">
        <is>
          <t>세종특별자치시 한누리대로 499</t>
        </is>
      </c>
      <c r="H525" s="12" t="n"/>
      <c r="I525" s="6" t="n">
        <v>14</v>
      </c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7" t="n"/>
      <c r="W525" s="8" t="n"/>
      <c r="X525" s="8" t="n"/>
      <c r="Y525" s="56" t="n"/>
    </row>
    <row r="526" ht="16.5" customHeight="1" s="43">
      <c r="B526" s="6" t="inlineStr">
        <is>
          <t>대한민국</t>
        </is>
      </c>
      <c r="C526" s="36" t="inlineStr">
        <is>
          <t>제주본사</t>
        </is>
      </c>
      <c r="D526" s="6" t="inlineStr">
        <is>
          <t>국내선 항공</t>
        </is>
      </c>
      <c r="E526" s="6" t="n">
        <v>1</v>
      </c>
      <c r="F526" s="31" t="inlineStr">
        <is>
          <t>제주특별자치도 서귀포시 서호중앙로 63</t>
        </is>
      </c>
      <c r="G526" s="9" t="inlineStr">
        <is>
          <t>울산 남구 대학로 93</t>
        </is>
      </c>
      <c r="H526" s="12" t="n"/>
      <c r="I526" s="6" t="n">
        <v>3</v>
      </c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7" t="n"/>
      <c r="W526" s="8" t="n"/>
      <c r="X526" s="8" t="n"/>
      <c r="Y526" s="56" t="n"/>
    </row>
    <row r="527" ht="16.5" customHeight="1" s="43">
      <c r="B527" s="6" t="inlineStr">
        <is>
          <t>대한민국</t>
        </is>
      </c>
      <c r="C527" s="36" t="inlineStr">
        <is>
          <t>제주본사</t>
        </is>
      </c>
      <c r="D527" s="6" t="inlineStr">
        <is>
          <t>국내선 항공</t>
        </is>
      </c>
      <c r="E527" s="6" t="n">
        <v>1</v>
      </c>
      <c r="F527" s="31" t="inlineStr">
        <is>
          <t>제주특별자치도 서귀포시 서호중앙로 63</t>
        </is>
      </c>
      <c r="G527" s="9" t="inlineStr">
        <is>
          <t>울산 남구 신정동</t>
        </is>
      </c>
      <c r="H527" s="12" t="n"/>
      <c r="I527" s="6" t="n">
        <v>5</v>
      </c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7" t="n"/>
      <c r="W527" s="8" t="n"/>
      <c r="X527" s="8" t="n"/>
      <c r="Y527" s="56" t="n"/>
    </row>
    <row r="528" ht="16.5" customHeight="1" s="43">
      <c r="B528" s="6" t="inlineStr">
        <is>
          <t>대한민국</t>
        </is>
      </c>
      <c r="C528" s="36" t="inlineStr">
        <is>
          <t>제주본사</t>
        </is>
      </c>
      <c r="D528" s="6" t="inlineStr">
        <is>
          <t>국내선 항공</t>
        </is>
      </c>
      <c r="E528" s="6" t="n">
        <v>1</v>
      </c>
      <c r="F528" s="31" t="inlineStr">
        <is>
          <t>제주특별자치도 서귀포시 서호중앙로 63</t>
        </is>
      </c>
      <c r="G528" s="9" t="inlineStr">
        <is>
          <t>울산 중구 종가로 340</t>
        </is>
      </c>
      <c r="H528" s="12" t="n"/>
      <c r="I528" s="6" t="n">
        <v>1</v>
      </c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7" t="n"/>
      <c r="W528" s="8" t="n"/>
      <c r="X528" s="8" t="n"/>
      <c r="Y528" s="56" t="n"/>
    </row>
    <row r="529" ht="16.5" customHeight="1" s="43">
      <c r="B529" s="6" t="inlineStr">
        <is>
          <t>대한민국</t>
        </is>
      </c>
      <c r="C529" s="36" t="inlineStr">
        <is>
          <t>제주본사</t>
        </is>
      </c>
      <c r="D529" s="6" t="inlineStr">
        <is>
          <t>국내선 항공</t>
        </is>
      </c>
      <c r="E529" s="6" t="n">
        <v>1</v>
      </c>
      <c r="F529" s="31" t="inlineStr">
        <is>
          <t>제주특별자치도 서귀포시 서호중앙로 63</t>
        </is>
      </c>
      <c r="G529" s="9" t="inlineStr">
        <is>
          <t>울산 중구 종가로 400</t>
        </is>
      </c>
      <c r="H529" s="12" t="n"/>
      <c r="I529" s="6" t="n">
        <v>1</v>
      </c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7" t="n"/>
      <c r="W529" s="8" t="n"/>
      <c r="X529" s="8" t="n"/>
      <c r="Y529" s="56" t="n"/>
    </row>
    <row r="530" ht="16.5" customHeight="1" s="43">
      <c r="B530" s="6" t="inlineStr">
        <is>
          <t>대한민국</t>
        </is>
      </c>
      <c r="C530" s="36" t="inlineStr">
        <is>
          <t>제주본사</t>
        </is>
      </c>
      <c r="D530" s="6" t="inlineStr">
        <is>
          <t>국내선 항공</t>
        </is>
      </c>
      <c r="E530" s="6" t="n">
        <v>1</v>
      </c>
      <c r="F530" s="31" t="inlineStr">
        <is>
          <t>제주특별자치도 서귀포시 서호중앙로 63</t>
        </is>
      </c>
      <c r="G530" s="9" t="inlineStr">
        <is>
          <t>울산광역시 남구 대학로 93</t>
        </is>
      </c>
      <c r="H530" s="12" t="n"/>
      <c r="I530" s="6" t="n">
        <v>4</v>
      </c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7" t="n"/>
      <c r="W530" s="8" t="n"/>
      <c r="X530" s="8" t="n"/>
      <c r="Y530" s="56" t="n"/>
    </row>
    <row r="531" ht="16.5" customHeight="1" s="43">
      <c r="B531" s="6" t="inlineStr">
        <is>
          <t>대한민국</t>
        </is>
      </c>
      <c r="C531" s="36" t="inlineStr">
        <is>
          <t>제주본사</t>
        </is>
      </c>
      <c r="D531" s="6" t="inlineStr">
        <is>
          <t>국내선 항공</t>
        </is>
      </c>
      <c r="E531" s="6" t="n">
        <v>1</v>
      </c>
      <c r="F531" s="31" t="inlineStr">
        <is>
          <t>제주특별자치도 서귀포시 서호중앙로 63</t>
        </is>
      </c>
      <c r="G531" s="9" t="inlineStr">
        <is>
          <t>원주시 문막읍 궁촌리</t>
        </is>
      </c>
      <c r="H531" s="12" t="n"/>
      <c r="I531" s="6" t="n">
        <v>1</v>
      </c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7" t="n"/>
      <c r="W531" s="8" t="n"/>
      <c r="X531" s="8" t="n"/>
      <c r="Y531" s="56" t="n"/>
    </row>
    <row r="532" ht="16.5" customHeight="1" s="43">
      <c r="B532" s="6" t="inlineStr">
        <is>
          <t>대한민국</t>
        </is>
      </c>
      <c r="C532" s="36" t="inlineStr">
        <is>
          <t>제주본사</t>
        </is>
      </c>
      <c r="D532" s="6" t="inlineStr">
        <is>
          <t>국내선 항공</t>
        </is>
      </c>
      <c r="E532" s="6" t="n">
        <v>1</v>
      </c>
      <c r="F532" s="31" t="inlineStr">
        <is>
          <t>제주특별자치도 서귀포시 서호중앙로 63</t>
        </is>
      </c>
      <c r="G532" s="9" t="inlineStr">
        <is>
          <t>인천 남동구 정각로 9</t>
        </is>
      </c>
      <c r="H532" s="12" t="n"/>
      <c r="I532" s="6" t="n">
        <v>5</v>
      </c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7" t="n"/>
      <c r="W532" s="8" t="n"/>
      <c r="X532" s="8" t="n"/>
      <c r="Y532" s="56" t="n"/>
    </row>
    <row r="533" ht="16.5" customHeight="1" s="43">
      <c r="B533" s="6" t="inlineStr">
        <is>
          <t>대한민국</t>
        </is>
      </c>
      <c r="C533" s="36" t="inlineStr">
        <is>
          <t>제주본사</t>
        </is>
      </c>
      <c r="D533" s="6" t="inlineStr">
        <is>
          <t>국내선 항공</t>
        </is>
      </c>
      <c r="E533" s="6" t="n">
        <v>1</v>
      </c>
      <c r="F533" s="31" t="inlineStr">
        <is>
          <t>제주특별자치도 서귀포시 서호중앙로 63</t>
        </is>
      </c>
      <c r="G533" s="9" t="inlineStr">
        <is>
          <t>인천 연수구 경원대로 73</t>
        </is>
      </c>
      <c r="H533" s="12" t="n"/>
      <c r="I533" s="6" t="n">
        <v>1</v>
      </c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7" t="n"/>
      <c r="W533" s="8" t="n"/>
      <c r="X533" s="8" t="n"/>
      <c r="Y533" s="56" t="n"/>
    </row>
    <row r="534" ht="16.5" customHeight="1" s="43">
      <c r="B534" s="6" t="inlineStr">
        <is>
          <t>대한민국</t>
        </is>
      </c>
      <c r="C534" s="36" t="inlineStr">
        <is>
          <t>제주본사</t>
        </is>
      </c>
      <c r="D534" s="6" t="inlineStr">
        <is>
          <t>국내선 항공</t>
        </is>
      </c>
      <c r="E534" s="6" t="n">
        <v>1</v>
      </c>
      <c r="F534" s="31" t="inlineStr">
        <is>
          <t>제주특별자치도 서귀포시 서호중앙로 63</t>
        </is>
      </c>
      <c r="G534" s="9" t="inlineStr">
        <is>
          <t>전남 나주시 경현동</t>
        </is>
      </c>
      <c r="H534" s="12" t="n"/>
      <c r="I534" s="6" t="n">
        <v>2</v>
      </c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7" t="n"/>
      <c r="W534" s="8" t="n"/>
      <c r="X534" s="8" t="n"/>
      <c r="Y534" s="56" t="n"/>
    </row>
    <row r="535" ht="16.5" customHeight="1" s="43">
      <c r="B535" s="6" t="inlineStr">
        <is>
          <t>대한민국</t>
        </is>
      </c>
      <c r="C535" s="36" t="inlineStr">
        <is>
          <t>제주본사</t>
        </is>
      </c>
      <c r="D535" s="6" t="inlineStr">
        <is>
          <t>국내선 항공</t>
        </is>
      </c>
      <c r="E535" s="6" t="n">
        <v>1</v>
      </c>
      <c r="F535" s="31" t="inlineStr">
        <is>
          <t>제주특별자치도 서귀포시 서호중앙로 63</t>
        </is>
      </c>
      <c r="G535" s="9" t="inlineStr">
        <is>
          <t>전남 나주시 문화로 227</t>
        </is>
      </c>
      <c r="H535" s="12" t="n"/>
      <c r="I535" s="6" t="n">
        <v>3</v>
      </c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7" t="n"/>
      <c r="W535" s="8" t="n"/>
      <c r="X535" s="8" t="n"/>
      <c r="Y535" s="56" t="n"/>
    </row>
    <row r="536" ht="16.5" customHeight="1" s="43">
      <c r="B536" s="6" t="inlineStr">
        <is>
          <t>대한민국</t>
        </is>
      </c>
      <c r="C536" s="36" t="inlineStr">
        <is>
          <t>제주본사</t>
        </is>
      </c>
      <c r="D536" s="6" t="inlineStr">
        <is>
          <t>국내선 항공</t>
        </is>
      </c>
      <c r="E536" s="6" t="n">
        <v>1</v>
      </c>
      <c r="F536" s="31" t="inlineStr">
        <is>
          <t>제주특별자치도 서귀포시 서호중앙로 63</t>
        </is>
      </c>
      <c r="G536" s="9" t="inlineStr">
        <is>
          <t>전남 나주시 문화로 245</t>
        </is>
      </c>
      <c r="H536" s="12" t="n"/>
      <c r="I536" s="6" t="n">
        <v>1</v>
      </c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7" t="n"/>
      <c r="W536" s="8" t="n"/>
      <c r="X536" s="8" t="n"/>
      <c r="Y536" s="56" t="n"/>
    </row>
    <row r="537" ht="16.5" customHeight="1" s="43">
      <c r="B537" s="6" t="inlineStr">
        <is>
          <t>대한민국</t>
        </is>
      </c>
      <c r="C537" s="36" t="inlineStr">
        <is>
          <t>제주본사</t>
        </is>
      </c>
      <c r="D537" s="6" t="inlineStr">
        <is>
          <t>국내선 항공</t>
        </is>
      </c>
      <c r="E537" s="6" t="n">
        <v>1</v>
      </c>
      <c r="F537" s="31" t="inlineStr">
        <is>
          <t>제주특별자치도 서귀포시 서호중앙로 63</t>
        </is>
      </c>
      <c r="G537" s="9" t="inlineStr">
        <is>
          <t>전남 나주시 전력로 55</t>
        </is>
      </c>
      <c r="H537" s="12" t="n"/>
      <c r="I537" s="6" t="n">
        <v>2</v>
      </c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7" t="n"/>
      <c r="W537" s="8" t="n"/>
      <c r="X537" s="8" t="n"/>
      <c r="Y537" s="56" t="n"/>
    </row>
    <row r="538" ht="16.5" customHeight="1" s="43">
      <c r="B538" s="6" t="inlineStr">
        <is>
          <t>대한민국</t>
        </is>
      </c>
      <c r="C538" s="36" t="inlineStr">
        <is>
          <t>제주본사</t>
        </is>
      </c>
      <c r="D538" s="6" t="inlineStr">
        <is>
          <t>국내선 항공</t>
        </is>
      </c>
      <c r="E538" s="6" t="n">
        <v>1</v>
      </c>
      <c r="F538" s="31" t="inlineStr">
        <is>
          <t>제주특별자치도 서귀포시 서호중앙로 63</t>
        </is>
      </c>
      <c r="G538" s="9" t="inlineStr">
        <is>
          <t>전남 목포시 내화마을길 89</t>
        </is>
      </c>
      <c r="H538" s="12" t="n"/>
      <c r="I538" s="6" t="n">
        <v>3</v>
      </c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7" t="n"/>
      <c r="W538" s="8" t="n"/>
      <c r="X538" s="8" t="n"/>
      <c r="Y538" s="56" t="n"/>
    </row>
    <row r="539" ht="16.5" customHeight="1" s="43">
      <c r="B539" s="6" t="inlineStr">
        <is>
          <t>대한민국</t>
        </is>
      </c>
      <c r="C539" s="36" t="inlineStr">
        <is>
          <t>제주본사</t>
        </is>
      </c>
      <c r="D539" s="6" t="inlineStr">
        <is>
          <t>국내선 항공</t>
        </is>
      </c>
      <c r="E539" s="6" t="n">
        <v>1</v>
      </c>
      <c r="F539" s="31" t="inlineStr">
        <is>
          <t>제주특별자치도 서귀포시 서호중앙로 63</t>
        </is>
      </c>
      <c r="G539" s="9" t="inlineStr">
        <is>
          <t>전남 무안군 망운면 공항로 970-260</t>
        </is>
      </c>
      <c r="H539" s="12" t="n"/>
      <c r="I539" s="6" t="n">
        <v>2</v>
      </c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7" t="n"/>
      <c r="W539" s="8" t="n"/>
      <c r="X539" s="8" t="n"/>
      <c r="Y539" s="56" t="n"/>
    </row>
    <row r="540" ht="16.5" customHeight="1" s="43">
      <c r="B540" s="6" t="inlineStr">
        <is>
          <t>대한민국</t>
        </is>
      </c>
      <c r="C540" s="36" t="inlineStr">
        <is>
          <t>제주본사</t>
        </is>
      </c>
      <c r="D540" s="6" t="inlineStr">
        <is>
          <t>국내선 항공</t>
        </is>
      </c>
      <c r="E540" s="6" t="n">
        <v>1</v>
      </c>
      <c r="F540" s="31" t="inlineStr">
        <is>
          <t>제주특별자치도 서귀포시 서호중앙로 63</t>
        </is>
      </c>
      <c r="G540" s="9" t="inlineStr">
        <is>
          <t>전남 무안군 삼향읍</t>
        </is>
      </c>
      <c r="H540" s="12" t="n"/>
      <c r="I540" s="6" t="n">
        <v>4</v>
      </c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7" t="n"/>
      <c r="W540" s="8" t="n"/>
      <c r="X540" s="8" t="n"/>
      <c r="Y540" s="56" t="n"/>
    </row>
    <row r="541" ht="16.5" customHeight="1" s="43">
      <c r="B541" s="6" t="inlineStr">
        <is>
          <t>대한민국</t>
        </is>
      </c>
      <c r="C541" s="36" t="inlineStr">
        <is>
          <t>제주본사</t>
        </is>
      </c>
      <c r="D541" s="6" t="inlineStr">
        <is>
          <t>국내선 항공</t>
        </is>
      </c>
      <c r="E541" s="6" t="n">
        <v>1</v>
      </c>
      <c r="F541" s="31" t="inlineStr">
        <is>
          <t>제주특별자치도 서귀포시 서호중앙로 63</t>
        </is>
      </c>
      <c r="G541" s="9" t="inlineStr">
        <is>
          <t>전남 순천시 별량면 흑가길 6</t>
        </is>
      </c>
      <c r="H541" s="12" t="n"/>
      <c r="I541" s="6" t="n">
        <v>1</v>
      </c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7" t="n"/>
      <c r="W541" s="8" t="n"/>
      <c r="X541" s="8" t="n"/>
      <c r="Y541" s="56" t="n"/>
    </row>
    <row r="542" ht="16.5" customHeight="1" s="43">
      <c r="B542" s="6" t="inlineStr">
        <is>
          <t>대한민국</t>
        </is>
      </c>
      <c r="C542" s="36" t="inlineStr">
        <is>
          <t>제주본사</t>
        </is>
      </c>
      <c r="D542" s="6" t="inlineStr">
        <is>
          <t>국내선 항공</t>
        </is>
      </c>
      <c r="E542" s="6" t="n">
        <v>1</v>
      </c>
      <c r="F542" s="31" t="inlineStr">
        <is>
          <t>제주특별자치도 서귀포시 서호중앙로 63</t>
        </is>
      </c>
      <c r="G542" s="9" t="inlineStr">
        <is>
          <t>전라남도 나주시 문화로 245</t>
        </is>
      </c>
      <c r="H542" s="12" t="n"/>
      <c r="I542" s="6" t="n">
        <v>5</v>
      </c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7" t="n"/>
      <c r="W542" s="8" t="n"/>
      <c r="X542" s="8" t="n"/>
      <c r="Y542" s="56" t="n"/>
    </row>
    <row r="543" ht="16.5" customHeight="1" s="43">
      <c r="B543" s="6" t="inlineStr">
        <is>
          <t>대한민국</t>
        </is>
      </c>
      <c r="C543" s="36" t="inlineStr">
        <is>
          <t>제주본사</t>
        </is>
      </c>
      <c r="D543" s="6" t="inlineStr">
        <is>
          <t>국내선 항공</t>
        </is>
      </c>
      <c r="E543" s="6" t="n">
        <v>1</v>
      </c>
      <c r="F543" s="31" t="inlineStr">
        <is>
          <t>제주특별자치도 서귀포시 서호중앙로 63</t>
        </is>
      </c>
      <c r="G543" s="9" t="inlineStr">
        <is>
          <t>전라남도 나주시 전력로 55</t>
        </is>
      </c>
      <c r="H543" s="12" t="n"/>
      <c r="I543" s="6" t="n">
        <v>1</v>
      </c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7" t="n"/>
      <c r="W543" s="8" t="n"/>
      <c r="X543" s="8" t="n"/>
      <c r="Y543" s="56" t="n"/>
    </row>
    <row r="544" ht="16.5" customHeight="1" s="43">
      <c r="B544" s="6" t="inlineStr">
        <is>
          <t>대한민국</t>
        </is>
      </c>
      <c r="C544" s="36" t="inlineStr">
        <is>
          <t>제주본사</t>
        </is>
      </c>
      <c r="D544" s="6" t="inlineStr">
        <is>
          <t>국내선 항공</t>
        </is>
      </c>
      <c r="E544" s="6" t="n">
        <v>1</v>
      </c>
      <c r="F544" s="31" t="inlineStr">
        <is>
          <t>제주특별자치도 서귀포시 서호중앙로 63</t>
        </is>
      </c>
      <c r="G544" s="9" t="inlineStr">
        <is>
          <t>전라남도 무안군 망운면 공항로 970-260</t>
        </is>
      </c>
      <c r="H544" s="12" t="n"/>
      <c r="I544" s="6" t="n">
        <v>3</v>
      </c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7" t="n"/>
      <c r="W544" s="8" t="n"/>
      <c r="X544" s="8" t="n"/>
      <c r="Y544" s="56" t="n"/>
    </row>
    <row r="545" ht="16.5" customHeight="1" s="43">
      <c r="B545" s="6" t="inlineStr">
        <is>
          <t>대한민국</t>
        </is>
      </c>
      <c r="C545" s="36" t="inlineStr">
        <is>
          <t>제주본사</t>
        </is>
      </c>
      <c r="D545" s="6" t="inlineStr">
        <is>
          <t>국내선 항공</t>
        </is>
      </c>
      <c r="E545" s="6" t="n">
        <v>1</v>
      </c>
      <c r="F545" s="31" t="inlineStr">
        <is>
          <t>제주특별자치도 서귀포시 서호중앙로 63</t>
        </is>
      </c>
      <c r="G545" s="9" t="inlineStr">
        <is>
          <t>전북 남원시 대산면</t>
        </is>
      </c>
      <c r="H545" s="12" t="n"/>
      <c r="I545" s="6" t="n">
        <v>6</v>
      </c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7" t="n"/>
      <c r="W545" s="8" t="n"/>
      <c r="X545" s="8" t="n"/>
      <c r="Y545" s="56" t="n"/>
    </row>
    <row r="546" ht="16.5" customHeight="1" s="43">
      <c r="B546" s="6" t="inlineStr">
        <is>
          <t>대한민국</t>
        </is>
      </c>
      <c r="C546" s="36" t="inlineStr">
        <is>
          <t>제주본사</t>
        </is>
      </c>
      <c r="D546" s="6" t="inlineStr">
        <is>
          <t>국내선 항공</t>
        </is>
      </c>
      <c r="E546" s="6" t="n">
        <v>1</v>
      </c>
      <c r="F546" s="31" t="inlineStr">
        <is>
          <t>제주특별자치도 서귀포시 서호중앙로 63</t>
        </is>
      </c>
      <c r="G546" s="9" t="inlineStr">
        <is>
          <t>전북 부안군 부안읍</t>
        </is>
      </c>
      <c r="H546" s="12" t="n"/>
      <c r="I546" s="6" t="n">
        <v>1</v>
      </c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7" t="n"/>
      <c r="W546" s="8" t="n"/>
      <c r="X546" s="8" t="n"/>
      <c r="Y546" s="56" t="n"/>
    </row>
    <row r="547" ht="16.5" customHeight="1" s="43">
      <c r="B547" s="6" t="inlineStr">
        <is>
          <t>대한민국</t>
        </is>
      </c>
      <c r="C547" s="36" t="inlineStr">
        <is>
          <t>제주본사</t>
        </is>
      </c>
      <c r="D547" s="6" t="inlineStr">
        <is>
          <t>국내선 항공</t>
        </is>
      </c>
      <c r="E547" s="6" t="n">
        <v>1</v>
      </c>
      <c r="F547" s="31" t="inlineStr">
        <is>
          <t>제주특별자치도 서귀포시 서호중앙로 63</t>
        </is>
      </c>
      <c r="G547" s="9" t="inlineStr">
        <is>
          <t>전북 전주시 덕진구 기지로 180</t>
        </is>
      </c>
      <c r="H547" s="12" t="n"/>
      <c r="I547" s="6" t="n">
        <v>3</v>
      </c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7" t="n"/>
      <c r="W547" s="8" t="n"/>
      <c r="X547" s="8" t="n"/>
      <c r="Y547" s="56" t="n"/>
    </row>
    <row r="548" ht="16.5" customHeight="1" s="43">
      <c r="B548" s="6" t="inlineStr">
        <is>
          <t>대한민국</t>
        </is>
      </c>
      <c r="C548" s="36" t="inlineStr">
        <is>
          <t>제주본사</t>
        </is>
      </c>
      <c r="D548" s="6" t="inlineStr">
        <is>
          <t>국내선 항공</t>
        </is>
      </c>
      <c r="E548" s="6" t="n">
        <v>1</v>
      </c>
      <c r="F548" s="31" t="inlineStr">
        <is>
          <t>제주특별자치도 서귀포시 서호중앙로 63</t>
        </is>
      </c>
      <c r="G548" s="9" t="inlineStr">
        <is>
          <t>전북 전주시 완산구 홍산로 111</t>
        </is>
      </c>
      <c r="H548" s="12" t="n"/>
      <c r="I548" s="6" t="n">
        <v>3</v>
      </c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7" t="n"/>
      <c r="W548" s="8" t="n"/>
      <c r="X548" s="8" t="n"/>
      <c r="Y548" s="56" t="n"/>
    </row>
    <row r="549" ht="16.5" customHeight="1" s="43">
      <c r="B549" s="6" t="inlineStr">
        <is>
          <t>대한민국</t>
        </is>
      </c>
      <c r="C549" s="36" t="inlineStr">
        <is>
          <t>제주본사</t>
        </is>
      </c>
      <c r="D549" s="6" t="inlineStr">
        <is>
          <t>국내선 항공</t>
        </is>
      </c>
      <c r="E549" s="6" t="n">
        <v>1</v>
      </c>
      <c r="F549" s="31" t="inlineStr">
        <is>
          <t>제주특별자치도 서귀포시 서호중앙로 63</t>
        </is>
      </c>
      <c r="G549" s="9" t="inlineStr">
        <is>
          <t>전북 전주시 완산구 효자로 225</t>
        </is>
      </c>
      <c r="H549" s="12" t="n"/>
      <c r="I549" s="6" t="n">
        <v>4</v>
      </c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7" t="n"/>
      <c r="W549" s="8" t="n"/>
      <c r="X549" s="8" t="n"/>
      <c r="Y549" s="56" t="n"/>
    </row>
    <row r="550" ht="16.5" customHeight="1" s="43">
      <c r="B550" s="6" t="inlineStr">
        <is>
          <t>대한민국</t>
        </is>
      </c>
      <c r="C550" s="36" t="inlineStr">
        <is>
          <t>제주본사</t>
        </is>
      </c>
      <c r="D550" s="6" t="inlineStr">
        <is>
          <t>국내선 항공</t>
        </is>
      </c>
      <c r="E550" s="6" t="n">
        <v>1</v>
      </c>
      <c r="F550" s="31" t="inlineStr">
        <is>
          <t>제주특별자치도 서귀포시 서호중앙로 63</t>
        </is>
      </c>
      <c r="G550" s="9" t="inlineStr">
        <is>
          <t>전북특별자치도 전주시 덕진구 기지로 180</t>
        </is>
      </c>
      <c r="H550" s="12" t="n"/>
      <c r="I550" s="6" t="n">
        <v>7</v>
      </c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7" t="n"/>
      <c r="W550" s="8" t="n"/>
      <c r="X550" s="8" t="n"/>
      <c r="Y550" s="56" t="n"/>
    </row>
    <row r="551" ht="16.5" customHeight="1" s="43">
      <c r="B551" s="6" t="inlineStr">
        <is>
          <t>대한민국</t>
        </is>
      </c>
      <c r="C551" s="36" t="inlineStr">
        <is>
          <t>제주본사</t>
        </is>
      </c>
      <c r="D551" s="6" t="inlineStr">
        <is>
          <t>국내선 항공</t>
        </is>
      </c>
      <c r="E551" s="6" t="n">
        <v>1</v>
      </c>
      <c r="F551" s="31" t="inlineStr">
        <is>
          <t>제주특별자치도 서귀포시 서호중앙로 63</t>
        </is>
      </c>
      <c r="G551" s="9" t="inlineStr">
        <is>
          <t>제주특별자치도 서귀포시 서호중앙로 63</t>
        </is>
      </c>
      <c r="H551" s="12" t="n"/>
      <c r="I551" s="6" t="n">
        <v>14</v>
      </c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7" t="n"/>
      <c r="W551" s="8" t="n"/>
      <c r="X551" s="8" t="n"/>
      <c r="Y551" s="56" t="n"/>
    </row>
    <row r="552" ht="16.5" customHeight="1" s="43">
      <c r="B552" s="6" t="inlineStr">
        <is>
          <t>대한민국</t>
        </is>
      </c>
      <c r="C552" s="36" t="inlineStr">
        <is>
          <t>제주본사</t>
        </is>
      </c>
      <c r="D552" s="6" t="inlineStr">
        <is>
          <t>국내선 항공</t>
        </is>
      </c>
      <c r="E552" s="6" t="n">
        <v>1</v>
      </c>
      <c r="F552" s="31" t="inlineStr">
        <is>
          <t>제주특별자치도 서귀포시 서호중앙로 63</t>
        </is>
      </c>
      <c r="G552" s="9" t="inlineStr">
        <is>
          <t>충남 금산군 금성면 의총길 25</t>
        </is>
      </c>
      <c r="H552" s="12" t="n"/>
      <c r="I552" s="6" t="n">
        <v>2</v>
      </c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7" t="n"/>
      <c r="W552" s="8" t="n"/>
      <c r="X552" s="8" t="n"/>
      <c r="Y552" s="56" t="n"/>
    </row>
    <row r="553" ht="16.5" customHeight="1" s="43">
      <c r="B553" s="6" t="inlineStr">
        <is>
          <t>대한민국</t>
        </is>
      </c>
      <c r="C553" s="36" t="inlineStr">
        <is>
          <t>제주본사</t>
        </is>
      </c>
      <c r="D553" s="6" t="inlineStr">
        <is>
          <t>국내선 항공</t>
        </is>
      </c>
      <c r="E553" s="6" t="n">
        <v>1</v>
      </c>
      <c r="F553" s="31" t="inlineStr">
        <is>
          <t>제주특별자치도 서귀포시 서호중앙로 63</t>
        </is>
      </c>
      <c r="G553" s="9" t="inlineStr">
        <is>
          <t>충남 서천군</t>
        </is>
      </c>
      <c r="H553" s="12" t="n"/>
      <c r="I553" s="6" t="n">
        <v>1</v>
      </c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7" t="n"/>
      <c r="W553" s="8" t="n"/>
      <c r="X553" s="8" t="n"/>
      <c r="Y553" s="56" t="n"/>
    </row>
    <row r="554" ht="16.5" customHeight="1" s="43">
      <c r="B554" s="6" t="inlineStr">
        <is>
          <t>대한민국</t>
        </is>
      </c>
      <c r="C554" s="36" t="inlineStr">
        <is>
          <t>제주본사</t>
        </is>
      </c>
      <c r="D554" s="6" t="inlineStr">
        <is>
          <t>국내선 항공</t>
        </is>
      </c>
      <c r="E554" s="6" t="n">
        <v>1</v>
      </c>
      <c r="F554" s="31" t="inlineStr">
        <is>
          <t>제주특별자치도 서귀포시 서호중앙로 63</t>
        </is>
      </c>
      <c r="G554" s="9" t="inlineStr">
        <is>
          <t>충남 천안시 동남구 백석대학로 1-19</t>
        </is>
      </c>
      <c r="H554" s="12" t="n"/>
      <c r="I554" s="6" t="n">
        <v>1</v>
      </c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7" t="n"/>
      <c r="W554" s="8" t="n"/>
      <c r="X554" s="8" t="n"/>
      <c r="Y554" s="56" t="n"/>
    </row>
    <row r="555" ht="16.5" customHeight="1" s="43">
      <c r="B555" s="6" t="inlineStr">
        <is>
          <t>대한민국</t>
        </is>
      </c>
      <c r="C555" s="36" t="inlineStr">
        <is>
          <t>제주본사</t>
        </is>
      </c>
      <c r="D555" s="6" t="inlineStr">
        <is>
          <t>국내선 항공</t>
        </is>
      </c>
      <c r="E555" s="6" t="n">
        <v>1</v>
      </c>
      <c r="F555" s="31" t="inlineStr">
        <is>
          <t>제주특별자치도 서귀포시 서호중앙로 63</t>
        </is>
      </c>
      <c r="G555" s="9" t="inlineStr">
        <is>
          <t>충남 천안시 동남구 성남면 소노로 1</t>
        </is>
      </c>
      <c r="H555" s="12" t="n"/>
      <c r="I555" s="6" t="n">
        <v>1</v>
      </c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7" t="n"/>
      <c r="W555" s="8" t="n"/>
      <c r="X555" s="8" t="n"/>
      <c r="Y555" s="56" t="n"/>
    </row>
    <row r="556" ht="16.5" customHeight="1" s="43">
      <c r="B556" s="6" t="inlineStr">
        <is>
          <t>대한민국</t>
        </is>
      </c>
      <c r="C556" s="36" t="inlineStr">
        <is>
          <t>제주본사</t>
        </is>
      </c>
      <c r="D556" s="6" t="inlineStr">
        <is>
          <t>국내선 항공</t>
        </is>
      </c>
      <c r="E556" s="6" t="n">
        <v>1</v>
      </c>
      <c r="F556" s="31" t="inlineStr">
        <is>
          <t>제주특별자치도 서귀포시 서호중앙로 63</t>
        </is>
      </c>
      <c r="G556" s="9" t="inlineStr">
        <is>
          <t>충남 천안시 동남구 수신면</t>
        </is>
      </c>
      <c r="H556" s="12" t="n"/>
      <c r="I556" s="6" t="n">
        <v>20</v>
      </c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7" t="n"/>
      <c r="W556" s="8" t="n"/>
      <c r="X556" s="8" t="n"/>
      <c r="Y556" s="56" t="n"/>
    </row>
    <row r="557" ht="16.5" customHeight="1" s="43">
      <c r="B557" s="6" t="inlineStr">
        <is>
          <t>대한민국</t>
        </is>
      </c>
      <c r="C557" s="36" t="inlineStr">
        <is>
          <t>제주본사</t>
        </is>
      </c>
      <c r="D557" s="6" t="inlineStr">
        <is>
          <t>국내선 항공</t>
        </is>
      </c>
      <c r="E557" s="6" t="n">
        <v>1</v>
      </c>
      <c r="F557" s="31" t="inlineStr">
        <is>
          <t>제주특별자치도 서귀포시 서호중앙로 63</t>
        </is>
      </c>
      <c r="G557" s="9" t="inlineStr">
        <is>
          <t>충남 천안시 동남구 청당동</t>
        </is>
      </c>
      <c r="H557" s="12" t="n"/>
      <c r="I557" s="6" t="n">
        <v>1</v>
      </c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7" t="n"/>
      <c r="W557" s="8" t="n"/>
      <c r="X557" s="8" t="n"/>
      <c r="Y557" s="56" t="n"/>
    </row>
    <row r="558" ht="16.5" customHeight="1" s="43">
      <c r="B558" s="6" t="inlineStr">
        <is>
          <t>대한민국</t>
        </is>
      </c>
      <c r="C558" s="36" t="inlineStr">
        <is>
          <t>제주본사</t>
        </is>
      </c>
      <c r="D558" s="6" t="inlineStr">
        <is>
          <t>국내선 항공</t>
        </is>
      </c>
      <c r="E558" s="6" t="n">
        <v>1</v>
      </c>
      <c r="F558" s="31" t="inlineStr">
        <is>
          <t>제주특별자치도 서귀포시 서호중앙로 63</t>
        </is>
      </c>
      <c r="G558" s="9" t="inlineStr">
        <is>
          <t>충남 홍성군 홍북읍</t>
        </is>
      </c>
      <c r="H558" s="12" t="n"/>
      <c r="I558" s="6" t="n">
        <v>2</v>
      </c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7" t="n"/>
      <c r="W558" s="8" t="n"/>
      <c r="X558" s="8" t="n"/>
      <c r="Y558" s="56" t="n"/>
    </row>
    <row r="559" ht="16.5" customHeight="1" s="43">
      <c r="B559" s="6" t="inlineStr">
        <is>
          <t>대한민국</t>
        </is>
      </c>
      <c r="C559" s="36" t="inlineStr">
        <is>
          <t>제주본사</t>
        </is>
      </c>
      <c r="D559" s="6" t="inlineStr">
        <is>
          <t>국내선 항공</t>
        </is>
      </c>
      <c r="E559" s="6" t="n">
        <v>1</v>
      </c>
      <c r="F559" s="31" t="inlineStr">
        <is>
          <t>제주특별자치도 서귀포시 서호중앙로 63</t>
        </is>
      </c>
      <c r="G559" s="9" t="inlineStr">
        <is>
          <t>충북 청주시</t>
        </is>
      </c>
      <c r="H559" s="12" t="n"/>
      <c r="I559" s="6" t="n">
        <v>1</v>
      </c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7" t="n"/>
      <c r="W559" s="8" t="n"/>
      <c r="X559" s="8" t="n"/>
      <c r="Y559" s="56" t="n"/>
    </row>
    <row r="560" ht="16.5" customHeight="1" s="43">
      <c r="B560" s="6" t="inlineStr">
        <is>
          <t>대한민국</t>
        </is>
      </c>
      <c r="C560" s="36" t="inlineStr">
        <is>
          <t>제주본사</t>
        </is>
      </c>
      <c r="D560" s="6" t="inlineStr">
        <is>
          <t>국내선 항공</t>
        </is>
      </c>
      <c r="E560" s="6" t="n">
        <v>1</v>
      </c>
      <c r="F560" s="31" t="inlineStr">
        <is>
          <t>제주특별자치도 서귀포시 서호중앙로 63</t>
        </is>
      </c>
      <c r="G560" s="9" t="inlineStr">
        <is>
          <t>충북 청주시 서원구 구룡산로 357</t>
        </is>
      </c>
      <c r="H560" s="12" t="n"/>
      <c r="I560" s="6" t="n">
        <v>1</v>
      </c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7" t="n"/>
      <c r="W560" s="8" t="n"/>
      <c r="X560" s="8" t="n"/>
      <c r="Y560" s="56" t="n"/>
    </row>
    <row r="561" ht="16.5" customHeight="1" s="43">
      <c r="B561" s="6" t="inlineStr">
        <is>
          <t>대한민국</t>
        </is>
      </c>
      <c r="C561" s="36" t="inlineStr">
        <is>
          <t>제주본사</t>
        </is>
      </c>
      <c r="D561" s="6" t="inlineStr">
        <is>
          <t>국내선 항공</t>
        </is>
      </c>
      <c r="E561" s="6" t="n">
        <v>1</v>
      </c>
      <c r="F561" s="31" t="inlineStr">
        <is>
          <t>제주특별자치도 서귀포시 서호중앙로 63</t>
        </is>
      </c>
      <c r="G561" s="9" t="inlineStr">
        <is>
          <t>충북 청주시 서원구 궁뜰로 42번길 4</t>
        </is>
      </c>
      <c r="H561" s="12" t="n"/>
      <c r="I561" s="6" t="n">
        <v>1</v>
      </c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7" t="n"/>
      <c r="W561" s="8" t="n"/>
      <c r="X561" s="8" t="n"/>
      <c r="Y561" s="56" t="n"/>
    </row>
    <row r="562" ht="16.5" customHeight="1" s="43">
      <c r="B562" s="6" t="inlineStr">
        <is>
          <t>대한민국</t>
        </is>
      </c>
      <c r="C562" s="36" t="inlineStr">
        <is>
          <t>제주본사</t>
        </is>
      </c>
      <c r="D562" s="6" t="inlineStr">
        <is>
          <t>국내선 항공</t>
        </is>
      </c>
      <c r="E562" s="6" t="n">
        <v>1</v>
      </c>
      <c r="F562" s="31" t="inlineStr">
        <is>
          <t>제주특별자치도 서귀포시 서호중앙로 63</t>
        </is>
      </c>
      <c r="G562" s="9" t="inlineStr">
        <is>
          <t>충북 청주시 서원구 충대로 1</t>
        </is>
      </c>
      <c r="H562" s="12" t="n"/>
      <c r="I562" s="6" t="n">
        <v>4</v>
      </c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7" t="n"/>
      <c r="W562" s="8" t="n"/>
      <c r="X562" s="8" t="n"/>
      <c r="Y562" s="56" t="n"/>
    </row>
    <row r="563" ht="16.5" customHeight="1" s="43">
      <c r="B563" s="6" t="inlineStr">
        <is>
          <t>대한민국</t>
        </is>
      </c>
      <c r="C563" s="36" t="inlineStr">
        <is>
          <t>제주본사</t>
        </is>
      </c>
      <c r="D563" s="6" t="inlineStr">
        <is>
          <t>국내선 항공</t>
        </is>
      </c>
      <c r="E563" s="6" t="n">
        <v>1</v>
      </c>
      <c r="F563" s="31" t="inlineStr">
        <is>
          <t>제주특별자치도 서귀포시 서호중앙로 63</t>
        </is>
      </c>
      <c r="G563" s="9" t="inlineStr">
        <is>
          <t>충북 청주시 흥덕구 오송읍 연제1길 24-35</t>
        </is>
      </c>
      <c r="H563" s="12" t="n"/>
      <c r="I563" s="6" t="n">
        <v>1</v>
      </c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7" t="n"/>
      <c r="W563" s="8" t="n"/>
      <c r="X563" s="8" t="n"/>
      <c r="Y563" s="56" t="n"/>
    </row>
    <row r="564" ht="16.5" customHeight="1" s="43">
      <c r="B564" s="6" t="inlineStr">
        <is>
          <t>대한민국</t>
        </is>
      </c>
      <c r="C564" s="36" t="inlineStr">
        <is>
          <t>제주본사</t>
        </is>
      </c>
      <c r="D564" s="6" t="inlineStr">
        <is>
          <t>국내선 항공</t>
        </is>
      </c>
      <c r="E564" s="6" t="n">
        <v>1</v>
      </c>
      <c r="F564" s="31" t="inlineStr">
        <is>
          <t>제주특별자치도 서귀포시 서호중앙로 63</t>
        </is>
      </c>
      <c r="G564" s="9" t="inlineStr">
        <is>
          <t>충북 충주시 수안보면</t>
        </is>
      </c>
      <c r="H564" s="12" t="n"/>
      <c r="I564" s="6" t="n">
        <v>26</v>
      </c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7" t="n"/>
      <c r="W564" s="8" t="n"/>
      <c r="X564" s="8" t="n"/>
      <c r="Y564" s="56" t="n"/>
    </row>
    <row r="565" ht="16.5" customHeight="1" s="43">
      <c r="B565" s="6" t="inlineStr">
        <is>
          <t>대한민국</t>
        </is>
      </c>
      <c r="C565" s="36" t="inlineStr">
        <is>
          <t>제주본사</t>
        </is>
      </c>
      <c r="D565" s="6" t="inlineStr">
        <is>
          <t>국내선 항공</t>
        </is>
      </c>
      <c r="E565" s="6" t="n">
        <v>1</v>
      </c>
      <c r="F565" s="31" t="inlineStr">
        <is>
          <t>제주특별자치도 서귀포시 서호중앙로 63</t>
        </is>
      </c>
      <c r="G565" s="9" t="inlineStr">
        <is>
          <t>충청남도 천안시 동남구 수신면 수신로 576</t>
        </is>
      </c>
      <c r="H565" s="12" t="n"/>
      <c r="I565" s="6" t="n">
        <v>57</v>
      </c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7" t="n"/>
      <c r="W565" s="8" t="n"/>
      <c r="X565" s="8" t="n"/>
      <c r="Y565" s="56" t="n"/>
    </row>
    <row r="566" ht="16.5" customHeight="1" s="43">
      <c r="B566" s="6" t="inlineStr">
        <is>
          <t>대한민국</t>
        </is>
      </c>
      <c r="C566" s="36" t="inlineStr">
        <is>
          <t>제주본사</t>
        </is>
      </c>
      <c r="D566" s="6" t="inlineStr">
        <is>
          <t>국내선 항공</t>
        </is>
      </c>
      <c r="E566" s="6" t="n">
        <v>1</v>
      </c>
      <c r="F566" s="31" t="inlineStr">
        <is>
          <t>제주특별자치도 서귀포시 서호중앙로 63</t>
        </is>
      </c>
      <c r="G566" s="9" t="inlineStr">
        <is>
          <t>충청북도 진천군 덕산읍 교학로 30</t>
        </is>
      </c>
      <c r="H566" s="12" t="n"/>
      <c r="I566" s="6" t="n">
        <v>2</v>
      </c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7" t="n"/>
      <c r="W566" s="8" t="n"/>
      <c r="X566" s="8" t="n"/>
      <c r="Y566" s="56" t="n"/>
    </row>
    <row r="567" ht="16.5" customHeight="1" s="43">
      <c r="B567" s="6" t="inlineStr">
        <is>
          <t>대한민국</t>
        </is>
      </c>
      <c r="C567" s="36" t="inlineStr">
        <is>
          <t>제주본사</t>
        </is>
      </c>
      <c r="D567" s="6" t="inlineStr">
        <is>
          <t>국내선 항공</t>
        </is>
      </c>
      <c r="E567" s="6" t="n">
        <v>1</v>
      </c>
      <c r="F567" s="31" t="inlineStr">
        <is>
          <t>제주특별자치도 서귀포시 서호중앙로 63</t>
        </is>
      </c>
      <c r="G567" s="9" t="inlineStr">
        <is>
          <t>충청북도 충주시 수안보면 주정산로 22</t>
        </is>
      </c>
      <c r="H567" s="12" t="n"/>
      <c r="I567" s="6" t="n">
        <v>27</v>
      </c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7" t="n"/>
      <c r="W567" s="8" t="n"/>
      <c r="X567" s="8" t="n"/>
      <c r="Y567" s="56" t="n"/>
    </row>
    <row r="568" ht="16.5" customHeight="1" s="43">
      <c r="B568" s="6" t="inlineStr">
        <is>
          <t>대한민국</t>
        </is>
      </c>
      <c r="C568" s="36" t="inlineStr">
        <is>
          <t>제주본사</t>
        </is>
      </c>
      <c r="D568" s="6" t="inlineStr">
        <is>
          <t>페리</t>
        </is>
      </c>
      <c r="E568" s="6" t="n">
        <v>1</v>
      </c>
      <c r="F568" s="31" t="inlineStr">
        <is>
          <t>제주특별자치도 서귀포시 서호중앙로 63</t>
        </is>
      </c>
      <c r="G568" s="9" t="inlineStr">
        <is>
          <t>강원 춘천시 신북읍</t>
        </is>
      </c>
      <c r="H568" s="12" t="n"/>
      <c r="I568" s="6" t="n">
        <v>1</v>
      </c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7" t="n"/>
      <c r="W568" s="8" t="n"/>
      <c r="X568" s="8" t="n"/>
      <c r="Y568" s="56" t="n"/>
    </row>
    <row r="569" ht="16.5" customHeight="1" s="43">
      <c r="B569" s="6" t="inlineStr">
        <is>
          <t>대한민국</t>
        </is>
      </c>
      <c r="C569" s="36" t="inlineStr">
        <is>
          <t>제주본사</t>
        </is>
      </c>
      <c r="D569" s="6" t="inlineStr">
        <is>
          <t>페리</t>
        </is>
      </c>
      <c r="E569" s="6" t="n">
        <v>1</v>
      </c>
      <c r="F569" s="31" t="inlineStr">
        <is>
          <t>제주특별자치도 서귀포시 서호중앙로 63</t>
        </is>
      </c>
      <c r="G569" s="9" t="inlineStr">
        <is>
          <t>광주광역시 서구 죽봉대로 52</t>
        </is>
      </c>
      <c r="H569" s="12" t="n"/>
      <c r="I569" s="6" t="n">
        <v>1</v>
      </c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7" t="n"/>
      <c r="W569" s="8" t="n"/>
      <c r="X569" s="8" t="n"/>
      <c r="Y569" s="56" t="n"/>
    </row>
    <row r="570" ht="16.5" customHeight="1" s="43">
      <c r="B570" s="6" t="inlineStr">
        <is>
          <t>대한민국</t>
        </is>
      </c>
      <c r="C570" s="36" t="inlineStr">
        <is>
          <t>제주본사</t>
        </is>
      </c>
      <c r="D570" s="6" t="inlineStr">
        <is>
          <t>페리</t>
        </is>
      </c>
      <c r="E570" s="6" t="n">
        <v>1</v>
      </c>
      <c r="F570" s="31" t="inlineStr">
        <is>
          <t>제주특별자치도 서귀포시 서호중앙로 63</t>
        </is>
      </c>
      <c r="G570" s="9" t="inlineStr">
        <is>
          <t>인천 연수구 경원대로 73</t>
        </is>
      </c>
      <c r="H570" s="12" t="n"/>
      <c r="I570" s="6" t="n">
        <v>1</v>
      </c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7" t="n"/>
      <c r="W570" s="8" t="n"/>
      <c r="X570" s="8" t="n"/>
      <c r="Y570" s="56" t="n"/>
    </row>
    <row r="571" ht="16.5" customHeight="1" s="43">
      <c r="B571" s="6" t="inlineStr">
        <is>
          <t>대한민국</t>
        </is>
      </c>
      <c r="C571" s="36" t="inlineStr">
        <is>
          <t>제주본사</t>
        </is>
      </c>
      <c r="D571" s="6" t="inlineStr">
        <is>
          <t>페리</t>
        </is>
      </c>
      <c r="E571" s="6" t="n">
        <v>1</v>
      </c>
      <c r="F571" s="31" t="inlineStr">
        <is>
          <t>제주특별자치도 서귀포시 서호중앙로 63</t>
        </is>
      </c>
      <c r="G571" s="9" t="inlineStr">
        <is>
          <t>충남 천안시 동남구 수신면</t>
        </is>
      </c>
      <c r="H571" s="12" t="n"/>
      <c r="I571" s="6" t="n">
        <v>1</v>
      </c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7" t="n"/>
      <c r="W571" s="8" t="n"/>
      <c r="X571" s="8" t="n"/>
      <c r="Y571" s="56" t="n"/>
    </row>
    <row r="572" ht="16.5" customHeight="1" s="43">
      <c r="B572" s="6" t="inlineStr">
        <is>
          <t>대한민국</t>
        </is>
      </c>
      <c r="C572" s="36" t="inlineStr">
        <is>
          <t>제주본사</t>
        </is>
      </c>
      <c r="D572" s="6" t="inlineStr">
        <is>
          <t>페리</t>
        </is>
      </c>
      <c r="E572" s="6" t="n">
        <v>1</v>
      </c>
      <c r="F572" s="31" t="inlineStr">
        <is>
          <t>제주특별자치도 서귀포시 서호중앙로 63</t>
        </is>
      </c>
      <c r="G572" s="9" t="inlineStr">
        <is>
          <t>충청북도 충주시 수안보면 주정산로 22</t>
        </is>
      </c>
      <c r="H572" s="12" t="n"/>
      <c r="I572" s="6" t="n">
        <v>1</v>
      </c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7" t="n"/>
      <c r="W572" s="8" t="n"/>
      <c r="X572" s="8" t="n"/>
      <c r="Y572" s="56" t="n"/>
    </row>
    <row r="573" ht="16.5" customHeight="1" s="43">
      <c r="B573" s="6" t="inlineStr">
        <is>
          <t>대한민국</t>
        </is>
      </c>
      <c r="C573" s="36" t="inlineStr">
        <is>
          <t>제주본사</t>
        </is>
      </c>
      <c r="D573" s="6" t="inlineStr">
        <is>
          <t>승용차(평균)</t>
        </is>
      </c>
      <c r="E573" s="6" t="n">
        <v>1</v>
      </c>
      <c r="F573" s="31" t="inlineStr">
        <is>
          <t>제주특별자치도 서귀포시 서호중앙로 63</t>
        </is>
      </c>
      <c r="G573" s="9" t="inlineStr">
        <is>
          <t>경기 수원시</t>
        </is>
      </c>
      <c r="H573" s="12" t="n"/>
      <c r="I573" s="6" t="n">
        <v>1</v>
      </c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7" t="n"/>
      <c r="W573" s="8" t="n"/>
      <c r="X573" s="8" t="n"/>
      <c r="Y573" s="56" t="n"/>
    </row>
    <row r="574" ht="16.5" customHeight="1" s="43">
      <c r="B574" s="6" t="inlineStr">
        <is>
          <t>대한민국</t>
        </is>
      </c>
      <c r="C574" s="36" t="inlineStr">
        <is>
          <t>제주본사</t>
        </is>
      </c>
      <c r="D574" s="6" t="inlineStr">
        <is>
          <t>승용차(평균)</t>
        </is>
      </c>
      <c r="E574" s="6" t="n">
        <v>1</v>
      </c>
      <c r="F574" s="31" t="inlineStr">
        <is>
          <t>제주특별자치도 서귀포시 서호중앙로 63</t>
        </is>
      </c>
      <c r="G574" s="9" t="inlineStr">
        <is>
          <t>부산 영도구</t>
        </is>
      </c>
      <c r="H574" s="12" t="n"/>
      <c r="I574" s="6" t="n">
        <v>1</v>
      </c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7" t="n"/>
      <c r="W574" s="8" t="n"/>
      <c r="X574" s="8" t="n"/>
      <c r="Y574" s="56" t="n"/>
    </row>
    <row r="575" ht="16.5" customHeight="1" s="43">
      <c r="B575" s="6" t="inlineStr">
        <is>
          <t>대한민국</t>
        </is>
      </c>
      <c r="C575" s="36" t="inlineStr">
        <is>
          <t>제주본사</t>
        </is>
      </c>
      <c r="D575" s="6" t="inlineStr">
        <is>
          <t>승용차(평균)</t>
        </is>
      </c>
      <c r="E575" s="6" t="n">
        <v>1</v>
      </c>
      <c r="F575" s="31" t="inlineStr">
        <is>
          <t>제주특별자치도 서귀포시 서호중앙로 63</t>
        </is>
      </c>
      <c r="G575" s="9" t="inlineStr">
        <is>
          <t>충북 제천시 한수면 미륵송계로 1564</t>
        </is>
      </c>
      <c r="H575" s="12" t="n"/>
      <c r="I575" s="6" t="n">
        <v>1</v>
      </c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7" t="n"/>
      <c r="W575" s="8" t="n"/>
      <c r="X575" s="8" t="n"/>
      <c r="Y575" s="56" t="n"/>
    </row>
    <row r="576" ht="16.5" customHeight="1" s="43">
      <c r="B576" s="6" t="inlineStr">
        <is>
          <t>대한민국</t>
        </is>
      </c>
      <c r="C576" s="36" t="inlineStr">
        <is>
          <t>제주본사</t>
        </is>
      </c>
      <c r="D576" s="6" t="inlineStr">
        <is>
          <t>승용차(평균)</t>
        </is>
      </c>
      <c r="E576" s="6" t="n">
        <v>1</v>
      </c>
      <c r="F576" s="31" t="inlineStr">
        <is>
          <t>제주특별자치도 서귀포시 서호중앙로 63</t>
        </is>
      </c>
      <c r="G576" s="9" t="inlineStr">
        <is>
          <t>충북 충주시 수안보면</t>
        </is>
      </c>
      <c r="H576" s="12" t="n"/>
      <c r="I576" s="6" t="n">
        <v>4</v>
      </c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7" t="n"/>
      <c r="W576" s="8" t="n"/>
      <c r="X576" s="8" t="n"/>
      <c r="Y576" s="56" t="n"/>
    </row>
    <row r="577" ht="16.5" customHeight="1" s="43">
      <c r="B577" s="6" t="inlineStr">
        <is>
          <t>대한민국</t>
        </is>
      </c>
      <c r="C577" s="36" t="inlineStr">
        <is>
          <t>제주본사</t>
        </is>
      </c>
      <c r="D577" s="6" t="inlineStr">
        <is>
          <t>승용차(평균)</t>
        </is>
      </c>
      <c r="E577" s="6" t="n">
        <v>1</v>
      </c>
      <c r="F577" s="31" t="inlineStr">
        <is>
          <t>제주특별자치도 서귀포시 서호중앙로 63</t>
        </is>
      </c>
      <c r="G577" s="9" t="inlineStr">
        <is>
          <t>충청남도 천안시 동남구 수신면 수신로 576</t>
        </is>
      </c>
      <c r="H577" s="12" t="n"/>
      <c r="I577" s="6" t="n">
        <v>52</v>
      </c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7" t="n"/>
      <c r="W577" s="8" t="n"/>
      <c r="X577" s="8" t="n"/>
      <c r="Y577" s="56" t="n"/>
    </row>
    <row r="578" ht="16.5" customHeight="1" s="43">
      <c r="B578" s="6" t="inlineStr">
        <is>
          <t>대한민국</t>
        </is>
      </c>
      <c r="C578" s="36" t="inlineStr">
        <is>
          <t>제주본사</t>
        </is>
      </c>
      <c r="D578" s="6" t="inlineStr">
        <is>
          <t>승용차(평균)</t>
        </is>
      </c>
      <c r="E578" s="6" t="n">
        <v>1</v>
      </c>
      <c r="F578" s="31" t="inlineStr">
        <is>
          <t>제주특별자치도 서귀포시 서호중앙로 63</t>
        </is>
      </c>
      <c r="G578" s="9" t="inlineStr">
        <is>
          <t>충청북도 충주시 수안보면 주정산로 22</t>
        </is>
      </c>
      <c r="H578" s="12" t="n"/>
      <c r="I578" s="6" t="n">
        <v>58</v>
      </c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7" t="n"/>
      <c r="W578" s="8" t="n"/>
      <c r="X578" s="8" t="n"/>
      <c r="Y578" s="56" t="n"/>
    </row>
    <row r="579" ht="16.5" customHeight="1" s="43">
      <c r="B579" s="6" t="inlineStr">
        <is>
          <t>대한민국</t>
        </is>
      </c>
      <c r="C579" s="36" t="inlineStr">
        <is>
          <t>제주본사</t>
        </is>
      </c>
      <c r="D579" s="6" t="inlineStr">
        <is>
          <t>철도/KTX/SRT</t>
        </is>
      </c>
      <c r="E579" s="6" t="n">
        <v>1</v>
      </c>
      <c r="F579" s="31" t="inlineStr">
        <is>
          <t>제주특별자치도 서귀포시 서호중앙로 63</t>
        </is>
      </c>
      <c r="G579" s="9" t="inlineStr">
        <is>
          <t>대구 동구 도장길 55-25</t>
        </is>
      </c>
      <c r="H579" s="12" t="n"/>
      <c r="I579" s="6" t="n">
        <v>2</v>
      </c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7" t="n"/>
      <c r="W579" s="8" t="n"/>
      <c r="X579" s="8" t="n"/>
      <c r="Y579" s="56" t="n"/>
    </row>
    <row r="580" ht="16.5" customHeight="1" s="43">
      <c r="B580" s="6" t="inlineStr">
        <is>
          <t>대한민국</t>
        </is>
      </c>
      <c r="C580" s="36" t="inlineStr">
        <is>
          <t>제주본사</t>
        </is>
      </c>
      <c r="D580" s="6" t="inlineStr">
        <is>
          <t>철도/KTX/SRT</t>
        </is>
      </c>
      <c r="E580" s="6" t="n">
        <v>1</v>
      </c>
      <c r="F580" s="31" t="inlineStr">
        <is>
          <t>제주특별자치도 서귀포시 서호중앙로 63</t>
        </is>
      </c>
      <c r="G580" s="9" t="inlineStr">
        <is>
          <t>세종 반곡동</t>
        </is>
      </c>
      <c r="H580" s="12" t="n"/>
      <c r="I580" s="6" t="n">
        <v>1</v>
      </c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7" t="n"/>
      <c r="W580" s="8" t="n"/>
      <c r="X580" s="8" t="n"/>
      <c r="Y580" s="56" t="n"/>
    </row>
    <row r="581" ht="16.5" customHeight="1" s="43">
      <c r="B581" s="6" t="inlineStr">
        <is>
          <t>대한민국</t>
        </is>
      </c>
      <c r="C581" s="36" t="inlineStr">
        <is>
          <t>제주본사</t>
        </is>
      </c>
      <c r="D581" s="6" t="inlineStr">
        <is>
          <t>철도/KTX/SRT</t>
        </is>
      </c>
      <c r="E581" s="6" t="n">
        <v>1</v>
      </c>
      <c r="F581" s="31" t="inlineStr">
        <is>
          <t>제주특별자치도 서귀포시 서호중앙로 63</t>
        </is>
      </c>
      <c r="G581" s="9" t="inlineStr">
        <is>
          <t>세종 어진동</t>
        </is>
      </c>
      <c r="H581" s="12" t="n"/>
      <c r="I581" s="6" t="n">
        <v>1</v>
      </c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7" t="n"/>
      <c r="W581" s="8" t="n"/>
      <c r="X581" s="8" t="n"/>
      <c r="Y581" s="56" t="n"/>
    </row>
    <row r="582" ht="16.5" customHeight="1" s="43">
      <c r="B582" s="6" t="inlineStr">
        <is>
          <t>대한민국</t>
        </is>
      </c>
      <c r="C582" s="36" t="inlineStr">
        <is>
          <t>제주본사</t>
        </is>
      </c>
      <c r="D582" s="6" t="inlineStr">
        <is>
          <t>철도/KTX/SRT</t>
        </is>
      </c>
      <c r="E582" s="6" t="n">
        <v>1</v>
      </c>
      <c r="F582" s="31" t="inlineStr">
        <is>
          <t>제주특별자치도 서귀포시 서호중앙로 63</t>
        </is>
      </c>
      <c r="G582" s="9" t="inlineStr">
        <is>
          <t>세종특별자치시 한누리대로 492</t>
        </is>
      </c>
      <c r="H582" s="12" t="n"/>
      <c r="I582" s="6" t="n">
        <v>1</v>
      </c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7" t="n"/>
      <c r="W582" s="8" t="n"/>
      <c r="X582" s="8" t="n"/>
      <c r="Y582" s="56" t="n"/>
    </row>
    <row r="583" ht="16.5" customHeight="1" s="43">
      <c r="B583" s="6" t="inlineStr">
        <is>
          <t>대한민국</t>
        </is>
      </c>
      <c r="C583" s="36" t="inlineStr">
        <is>
          <t>제주본사</t>
        </is>
      </c>
      <c r="D583" s="6" t="inlineStr">
        <is>
          <t>철도/KTX/SRT</t>
        </is>
      </c>
      <c r="E583" s="6" t="n">
        <v>1</v>
      </c>
      <c r="F583" s="31" t="inlineStr">
        <is>
          <t>제주특별자치도 서귀포시 서호중앙로 63</t>
        </is>
      </c>
      <c r="G583" s="9" t="inlineStr">
        <is>
          <t>세종특별자치시 한누리대로 499</t>
        </is>
      </c>
      <c r="H583" s="12" t="n"/>
      <c r="I583" s="6" t="n">
        <v>2</v>
      </c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7" t="n"/>
      <c r="W583" s="8" t="n"/>
      <c r="X583" s="8" t="n"/>
      <c r="Y583" s="56" t="n"/>
    </row>
    <row r="584" ht="16.5" customHeight="1" s="43">
      <c r="B584" s="6" t="inlineStr">
        <is>
          <t>대한민국</t>
        </is>
      </c>
      <c r="C584" s="36" t="inlineStr">
        <is>
          <t>제주본사</t>
        </is>
      </c>
      <c r="D584" s="6" t="inlineStr">
        <is>
          <t>철도/KTX/SRT</t>
        </is>
      </c>
      <c r="E584" s="6" t="n">
        <v>1</v>
      </c>
      <c r="F584" s="31" t="inlineStr">
        <is>
          <t>제주특별자치도 서귀포시 서호중앙로 63</t>
        </is>
      </c>
      <c r="G584" s="9" t="inlineStr">
        <is>
          <t>전북 전주시 완산구 효자로 225</t>
        </is>
      </c>
      <c r="H584" s="12" t="n"/>
      <c r="I584" s="6" t="n">
        <v>1</v>
      </c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7" t="n"/>
      <c r="W584" s="8" t="n"/>
      <c r="X584" s="8" t="n"/>
      <c r="Y584" s="56" t="n"/>
    </row>
    <row r="585" ht="16.5" customHeight="1" s="43">
      <c r="B585" s="6" t="inlineStr">
        <is>
          <t>대한민국</t>
        </is>
      </c>
      <c r="C585" s="36" t="inlineStr">
        <is>
          <t>제주지부</t>
        </is>
      </c>
      <c r="D585" s="6" t="inlineStr">
        <is>
          <t>국내선 항공</t>
        </is>
      </c>
      <c r="E585" s="6" t="n">
        <v>1</v>
      </c>
      <c r="F585" s="31" t="inlineStr">
        <is>
          <t>제주특별자치도 제주시 도령로 33</t>
        </is>
      </c>
      <c r="G585" s="9" t="inlineStr">
        <is>
          <t>서울특별시 강남구 언주로 508</t>
        </is>
      </c>
      <c r="H585" s="12" t="n"/>
      <c r="I585" s="6" t="n">
        <v>6</v>
      </c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7" t="n"/>
      <c r="W585" s="8" t="n"/>
      <c r="X585" s="8" t="n"/>
      <c r="Y585" s="56" t="n"/>
    </row>
    <row r="586" ht="16.5" customHeight="1" s="43">
      <c r="B586" s="6" t="inlineStr">
        <is>
          <t>대한민국</t>
        </is>
      </c>
      <c r="C586" s="36" t="inlineStr">
        <is>
          <t>제주지부</t>
        </is>
      </c>
      <c r="D586" s="6" t="inlineStr">
        <is>
          <t>국내선 항공</t>
        </is>
      </c>
      <c r="E586" s="6" t="n">
        <v>1</v>
      </c>
      <c r="F586" s="31" t="inlineStr">
        <is>
          <t>제주특별자치도 제주시 도령로 33</t>
        </is>
      </c>
      <c r="G586" s="9" t="inlineStr">
        <is>
          <t>서울특별시 용산구 한강대로23길 55</t>
        </is>
      </c>
      <c r="H586" s="12" t="n"/>
      <c r="I586" s="6" t="n">
        <v>1</v>
      </c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7" t="n"/>
      <c r="W586" s="8" t="n"/>
      <c r="X586" s="8" t="n"/>
      <c r="Y586" s="56" t="n"/>
    </row>
    <row r="587">
      <c r="B587" s="27" t="n"/>
      <c r="C587" s="36" t="n"/>
      <c r="D587" s="27">
        <f>IFERROR(INDEX(회사별_교통수단매핑!$C$2:$C$1000,MATCH(1,INDEX(($C$14=회사별_교통수단매핑!$A$2:$A$1000)*($Y587=회사별_교통수단매핑!$B$2:$B$1000),0),0)),"")</f>
        <v/>
      </c>
      <c r="E587" s="27" t="n"/>
      <c r="F587" s="31" t="n"/>
      <c r="G587" s="57" t="n"/>
      <c r="H587" s="58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59" t="n"/>
      <c r="W587" s="60" t="n"/>
      <c r="X587" s="60" t="n"/>
      <c r="Y587" s="56" t="n"/>
    </row>
    <row r="588">
      <c r="B588" s="27" t="n"/>
      <c r="C588" s="36" t="n"/>
      <c r="D588" s="27">
        <f>IFERROR(INDEX(회사별_교통수단매핑!$C$2:$C$1000,MATCH(1,INDEX(($C$14=회사별_교통수단매핑!$A$2:$A$1000)*($Y588=회사별_교통수단매핑!$B$2:$B$1000),0),0)),"")</f>
        <v/>
      </c>
      <c r="E588" s="27" t="n"/>
      <c r="F588" s="31" t="n"/>
      <c r="G588" s="57" t="n"/>
      <c r="H588" s="58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59" t="n"/>
      <c r="W588" s="60" t="n"/>
      <c r="X588" s="60" t="n"/>
      <c r="Y588" s="56" t="n"/>
    </row>
    <row r="589">
      <c r="B589" s="27" t="n"/>
      <c r="C589" s="36" t="n"/>
      <c r="D589" s="27">
        <f>IFERROR(INDEX(회사별_교통수단매핑!$C$2:$C$1000,MATCH(1,INDEX(($C$14=회사별_교통수단매핑!$A$2:$A$1000)*($Y589=회사별_교통수단매핑!$B$2:$B$1000),0),0)),"")</f>
        <v/>
      </c>
      <c r="E589" s="27" t="n"/>
      <c r="F589" s="31" t="n"/>
      <c r="G589" s="57" t="n"/>
      <c r="H589" s="58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59" t="n"/>
      <c r="W589" s="60" t="n"/>
      <c r="X589" s="60" t="n"/>
      <c r="Y589" s="56" t="n"/>
    </row>
    <row r="590">
      <c r="B590" s="27" t="n"/>
      <c r="C590" s="36" t="n"/>
      <c r="D590" s="27">
        <f>IFERROR(INDEX(회사별_교통수단매핑!$C$2:$C$1000,MATCH(1,INDEX(($C$14=회사별_교통수단매핑!$A$2:$A$1000)*($Y590=회사별_교통수단매핑!$B$2:$B$1000),0),0)),"")</f>
        <v/>
      </c>
      <c r="E590" s="27" t="n"/>
      <c r="F590" s="31" t="n"/>
      <c r="G590" s="57" t="n"/>
      <c r="H590" s="58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59" t="n"/>
      <c r="W590" s="60" t="n"/>
      <c r="X590" s="60" t="n"/>
      <c r="Y590" s="56" t="n"/>
    </row>
    <row r="591">
      <c r="B591" s="27" t="n"/>
      <c r="C591" s="36" t="n"/>
      <c r="D591" s="27">
        <f>IFERROR(INDEX(회사별_교통수단매핑!$C$2:$C$1000,MATCH(1,INDEX(($C$14=회사별_교통수단매핑!$A$2:$A$1000)*($Y591=회사별_교통수단매핑!$B$2:$B$1000),0),0)),"")</f>
        <v/>
      </c>
      <c r="E591" s="27" t="n"/>
      <c r="F591" s="31" t="n"/>
      <c r="G591" s="57" t="n"/>
      <c r="H591" s="58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59" t="n"/>
      <c r="W591" s="60" t="n"/>
      <c r="X591" s="60" t="n"/>
      <c r="Y591" s="56" t="n"/>
    </row>
    <row r="592">
      <c r="B592" s="27" t="n"/>
      <c r="C592" s="36" t="n"/>
      <c r="D592" s="27">
        <f>IFERROR(INDEX(회사별_교통수단매핑!$C$2:$C$1000,MATCH(1,INDEX(($C$14=회사별_교통수단매핑!$A$2:$A$1000)*($Y592=회사별_교통수단매핑!$B$2:$B$1000),0),0)),"")</f>
        <v/>
      </c>
      <c r="E592" s="27" t="n"/>
      <c r="F592" s="31" t="n"/>
      <c r="G592" s="57" t="n"/>
      <c r="H592" s="58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59" t="n"/>
      <c r="W592" s="60" t="n"/>
      <c r="X592" s="60" t="n"/>
      <c r="Y592" s="56" t="n"/>
    </row>
    <row r="593">
      <c r="B593" s="27" t="n"/>
      <c r="C593" s="36" t="n"/>
      <c r="D593" s="27">
        <f>IFERROR(INDEX(회사별_교통수단매핑!$C$2:$C$1000,MATCH(1,INDEX(($C$14=회사별_교통수단매핑!$A$2:$A$1000)*($Y593=회사별_교통수단매핑!$B$2:$B$1000),0),0)),"")</f>
        <v/>
      </c>
      <c r="E593" s="27" t="n"/>
      <c r="F593" s="31" t="n"/>
      <c r="G593" s="57" t="n"/>
      <c r="H593" s="58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59" t="n"/>
      <c r="W593" s="60" t="n"/>
      <c r="X593" s="60" t="n"/>
      <c r="Y593" s="56" t="n"/>
    </row>
    <row r="594">
      <c r="B594" s="27" t="n"/>
      <c r="C594" s="36" t="n"/>
      <c r="D594" s="27">
        <f>IFERROR(INDEX(회사별_교통수단매핑!$C$2:$C$1000,MATCH(1,INDEX(($C$14=회사별_교통수단매핑!$A$2:$A$1000)*($Y594=회사별_교통수단매핑!$B$2:$B$1000),0),0)),"")</f>
        <v/>
      </c>
      <c r="E594" s="27" t="n"/>
      <c r="F594" s="31" t="n"/>
      <c r="G594" s="57" t="n"/>
      <c r="H594" s="58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59" t="n"/>
      <c r="W594" s="60" t="n"/>
      <c r="X594" s="60" t="n"/>
      <c r="Y594" s="56" t="n"/>
    </row>
    <row r="595">
      <c r="B595" s="27" t="n"/>
      <c r="C595" s="36" t="n"/>
      <c r="D595" s="27">
        <f>IFERROR(INDEX(회사별_교통수단매핑!$C$2:$C$1000,MATCH(1,INDEX(($C$14=회사별_교통수단매핑!$A$2:$A$1000)*($Y595=회사별_교통수단매핑!$B$2:$B$1000),0),0)),"")</f>
        <v/>
      </c>
      <c r="E595" s="27" t="n"/>
      <c r="F595" s="31" t="n"/>
      <c r="G595" s="57" t="n"/>
      <c r="H595" s="58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59" t="n"/>
      <c r="W595" s="60" t="n"/>
      <c r="X595" s="60" t="n"/>
      <c r="Y595" s="56" t="n"/>
    </row>
    <row r="596">
      <c r="B596" s="27" t="n"/>
      <c r="C596" s="36" t="n"/>
      <c r="D596" s="27">
        <f>IFERROR(INDEX(회사별_교통수단매핑!$C$2:$C$1000,MATCH(1,INDEX(($C$14=회사별_교통수단매핑!$A$2:$A$1000)*($Y596=회사별_교통수단매핑!$B$2:$B$1000),0),0)),"")</f>
        <v/>
      </c>
      <c r="E596" s="27" t="n"/>
      <c r="F596" s="31" t="n"/>
      <c r="G596" s="57" t="n"/>
      <c r="H596" s="58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59" t="n"/>
      <c r="W596" s="60" t="n"/>
      <c r="X596" s="60" t="n"/>
      <c r="Y596" s="56" t="n"/>
    </row>
    <row r="597">
      <c r="B597" s="27" t="n"/>
      <c r="C597" s="36" t="n"/>
      <c r="D597" s="27">
        <f>IFERROR(INDEX(회사별_교통수단매핑!$C$2:$C$1000,MATCH(1,INDEX(($C$14=회사별_교통수단매핑!$A$2:$A$1000)*($Y597=회사별_교통수단매핑!$B$2:$B$1000),0),0)),"")</f>
        <v/>
      </c>
      <c r="E597" s="27" t="n"/>
      <c r="F597" s="31" t="n"/>
      <c r="G597" s="57" t="n"/>
      <c r="H597" s="58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59" t="n"/>
      <c r="W597" s="60" t="n"/>
      <c r="X597" s="60" t="n"/>
      <c r="Y597" s="56" t="n"/>
    </row>
    <row r="598">
      <c r="B598" s="27" t="n"/>
      <c r="C598" s="36" t="n"/>
      <c r="D598" s="27">
        <f>IFERROR(INDEX(회사별_교통수단매핑!$C$2:$C$1000,MATCH(1,INDEX(($C$14=회사별_교통수단매핑!$A$2:$A$1000)*($Y598=회사별_교통수단매핑!$B$2:$B$1000),0),0)),"")</f>
        <v/>
      </c>
      <c r="E598" s="27" t="n"/>
      <c r="F598" s="31" t="n"/>
      <c r="G598" s="57" t="n"/>
      <c r="H598" s="58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59" t="n"/>
      <c r="W598" s="60" t="n"/>
      <c r="X598" s="60" t="n"/>
      <c r="Y598" s="56" t="n"/>
    </row>
    <row r="599">
      <c r="B599" s="27" t="n"/>
      <c r="C599" s="36" t="n"/>
      <c r="D599" s="27">
        <f>IFERROR(INDEX(회사별_교통수단매핑!$C$2:$C$1000,MATCH(1,INDEX(($C$14=회사별_교통수단매핑!$A$2:$A$1000)*($Y599=회사별_교통수단매핑!$B$2:$B$1000),0),0)),"")</f>
        <v/>
      </c>
      <c r="E599" s="27" t="n"/>
      <c r="F599" s="31" t="n"/>
      <c r="G599" s="57" t="n"/>
      <c r="H599" s="58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59" t="n"/>
      <c r="W599" s="60" t="n"/>
      <c r="X599" s="60" t="n"/>
      <c r="Y599" s="56" t="n"/>
    </row>
    <row r="600">
      <c r="B600" s="27" t="n"/>
      <c r="C600" s="36" t="n"/>
      <c r="D600" s="27">
        <f>IFERROR(INDEX(회사별_교통수단매핑!$C$2:$C$1000,MATCH(1,INDEX(($C$14=회사별_교통수단매핑!$A$2:$A$1000)*($Y600=회사별_교통수단매핑!$B$2:$B$1000),0),0)),"")</f>
        <v/>
      </c>
      <c r="E600" s="27" t="n"/>
      <c r="F600" s="31" t="n"/>
      <c r="G600" s="57" t="n"/>
      <c r="H600" s="58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59" t="n"/>
      <c r="W600" s="60" t="n"/>
      <c r="X600" s="60" t="n"/>
      <c r="Y600" s="56" t="n"/>
    </row>
    <row r="601">
      <c r="B601" s="27" t="n"/>
      <c r="C601" s="36" t="n"/>
      <c r="D601" s="27">
        <f>IFERROR(INDEX(회사별_교통수단매핑!$C$2:$C$1000,MATCH(1,INDEX(($C$14=회사별_교통수단매핑!$A$2:$A$1000)*($Y601=회사별_교통수단매핑!$B$2:$B$1000),0),0)),"")</f>
        <v/>
      </c>
      <c r="E601" s="27" t="n"/>
      <c r="F601" s="31" t="n"/>
      <c r="G601" s="57" t="n"/>
      <c r="H601" s="58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59" t="n"/>
      <c r="W601" s="60" t="n"/>
      <c r="X601" s="60" t="n"/>
      <c r="Y601" s="56" t="n"/>
    </row>
    <row r="602">
      <c r="B602" s="27" t="n"/>
      <c r="C602" s="36" t="n"/>
      <c r="D602" s="27">
        <f>IFERROR(INDEX(회사별_교통수단매핑!$C$2:$C$1000,MATCH(1,INDEX(($C$14=회사별_교통수단매핑!$A$2:$A$1000)*($Y602=회사별_교통수단매핑!$B$2:$B$1000),0),0)),"")</f>
        <v/>
      </c>
      <c r="E602" s="27" t="n"/>
      <c r="F602" s="31" t="n"/>
      <c r="G602" s="57" t="n"/>
      <c r="H602" s="58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59" t="n"/>
      <c r="W602" s="60" t="n"/>
      <c r="X602" s="60" t="n"/>
      <c r="Y602" s="56" t="n"/>
    </row>
    <row r="603">
      <c r="B603" s="27" t="n"/>
      <c r="C603" s="36" t="n"/>
      <c r="D603" s="27">
        <f>IFERROR(INDEX(회사별_교통수단매핑!$C$2:$C$1000,MATCH(1,INDEX(($C$14=회사별_교통수단매핑!$A$2:$A$1000)*($Y603=회사별_교통수단매핑!$B$2:$B$1000),0),0)),"")</f>
        <v/>
      </c>
      <c r="E603" s="27" t="n"/>
      <c r="F603" s="31" t="n"/>
      <c r="G603" s="57" t="n"/>
      <c r="H603" s="58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59" t="n"/>
      <c r="W603" s="60" t="n"/>
      <c r="X603" s="60" t="n"/>
      <c r="Y603" s="56" t="n"/>
    </row>
    <row r="604">
      <c r="B604" s="27" t="n"/>
      <c r="C604" s="36" t="n"/>
      <c r="D604" s="27">
        <f>IFERROR(INDEX(회사별_교통수단매핑!$C$2:$C$1000,MATCH(1,INDEX(($C$14=회사별_교통수단매핑!$A$2:$A$1000)*($Y604=회사별_교통수단매핑!$B$2:$B$1000),0),0)),"")</f>
        <v/>
      </c>
      <c r="E604" s="27" t="n"/>
      <c r="F604" s="31" t="n"/>
      <c r="G604" s="57" t="n"/>
      <c r="H604" s="58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59" t="n"/>
      <c r="W604" s="60" t="n"/>
      <c r="X604" s="60" t="n"/>
      <c r="Y604" s="56" t="n"/>
    </row>
    <row r="605">
      <c r="B605" s="27" t="n"/>
      <c r="C605" s="36" t="n"/>
      <c r="D605" s="27">
        <f>IFERROR(INDEX(회사별_교통수단매핑!$C$2:$C$1000,MATCH(1,INDEX(($C$14=회사별_교통수단매핑!$A$2:$A$1000)*($Y605=회사별_교통수단매핑!$B$2:$B$1000),0),0)),"")</f>
        <v/>
      </c>
      <c r="E605" s="27" t="n"/>
      <c r="F605" s="31" t="n"/>
      <c r="G605" s="57" t="n"/>
      <c r="H605" s="58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59" t="n"/>
      <c r="W605" s="60" t="n"/>
      <c r="X605" s="60" t="n"/>
      <c r="Y605" s="56" t="n"/>
    </row>
    <row r="606">
      <c r="B606" s="27" t="n"/>
      <c r="C606" s="36" t="n"/>
      <c r="D606" s="27">
        <f>IFERROR(INDEX(회사별_교통수단매핑!$C$2:$C$1000,MATCH(1,INDEX(($C$14=회사별_교통수단매핑!$A$2:$A$1000)*($Y606=회사별_교통수단매핑!$B$2:$B$1000),0),0)),"")</f>
        <v/>
      </c>
      <c r="E606" s="27" t="n"/>
      <c r="F606" s="31" t="n"/>
      <c r="G606" s="57" t="n"/>
      <c r="H606" s="58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59" t="n"/>
      <c r="W606" s="60" t="n"/>
      <c r="X606" s="60" t="n"/>
      <c r="Y606" s="56" t="n"/>
    </row>
    <row r="607">
      <c r="B607" s="27" t="n"/>
      <c r="C607" s="36" t="n"/>
      <c r="D607" s="27">
        <f>IFERROR(INDEX(회사별_교통수단매핑!$C$2:$C$1000,MATCH(1,INDEX(($C$14=회사별_교통수단매핑!$A$2:$A$1000)*($Y607=회사별_교통수단매핑!$B$2:$B$1000),0),0)),"")</f>
        <v/>
      </c>
      <c r="E607" s="27" t="n"/>
      <c r="F607" s="31" t="n"/>
      <c r="G607" s="57" t="n"/>
      <c r="H607" s="58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59" t="n"/>
      <c r="W607" s="60" t="n"/>
      <c r="X607" s="60" t="n"/>
      <c r="Y607" s="56" t="n"/>
    </row>
    <row r="608">
      <c r="B608" s="27" t="n"/>
      <c r="C608" s="36" t="n"/>
      <c r="D608" s="27">
        <f>IFERROR(INDEX(회사별_교통수단매핑!$C$2:$C$1000,MATCH(1,INDEX(($C$14=회사별_교통수단매핑!$A$2:$A$1000)*($Y608=회사별_교통수단매핑!$B$2:$B$1000),0),0)),"")</f>
        <v/>
      </c>
      <c r="E608" s="27" t="n"/>
      <c r="F608" s="31" t="n"/>
      <c r="G608" s="57" t="n"/>
      <c r="H608" s="58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59" t="n"/>
      <c r="W608" s="60" t="n"/>
      <c r="X608" s="60" t="n"/>
      <c r="Y608" s="56" t="n"/>
    </row>
    <row r="609">
      <c r="B609" s="27" t="n"/>
      <c r="C609" s="36" t="n"/>
      <c r="D609" s="27">
        <f>IFERROR(INDEX(회사별_교통수단매핑!$C$2:$C$1000,MATCH(1,INDEX(($C$14=회사별_교통수단매핑!$A$2:$A$1000)*($Y609=회사별_교통수단매핑!$B$2:$B$1000),0),0)),"")</f>
        <v/>
      </c>
      <c r="E609" s="27" t="n"/>
      <c r="F609" s="31" t="n"/>
      <c r="G609" s="57" t="n"/>
      <c r="H609" s="58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59" t="n"/>
      <c r="W609" s="60" t="n"/>
      <c r="X609" s="60" t="n"/>
      <c r="Y609" s="56" t="n"/>
    </row>
    <row r="610">
      <c r="B610" s="27" t="n"/>
      <c r="C610" s="36" t="n"/>
      <c r="D610" s="27">
        <f>IFERROR(INDEX(회사별_교통수단매핑!$C$2:$C$1000,MATCH(1,INDEX(($C$14=회사별_교통수단매핑!$A$2:$A$1000)*($Y610=회사별_교통수단매핑!$B$2:$B$1000),0),0)),"")</f>
        <v/>
      </c>
      <c r="E610" s="27" t="n"/>
      <c r="F610" s="31" t="n"/>
      <c r="G610" s="57" t="n"/>
      <c r="H610" s="58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59" t="n"/>
      <c r="W610" s="60" t="n"/>
      <c r="X610" s="60" t="n"/>
      <c r="Y610" s="56" t="n"/>
    </row>
    <row r="611">
      <c r="B611" s="27" t="n"/>
      <c r="C611" s="36" t="n"/>
      <c r="D611" s="27">
        <f>IFERROR(INDEX(회사별_교통수단매핑!$C$2:$C$1000,MATCH(1,INDEX(($C$14=회사별_교통수단매핑!$A$2:$A$1000)*($Y611=회사별_교통수단매핑!$B$2:$B$1000),0),0)),"")</f>
        <v/>
      </c>
      <c r="E611" s="27" t="n"/>
      <c r="F611" s="31" t="n"/>
      <c r="G611" s="57" t="n"/>
      <c r="H611" s="58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59" t="n"/>
      <c r="W611" s="60" t="n"/>
      <c r="X611" s="60" t="n"/>
      <c r="Y611" s="56" t="n"/>
    </row>
    <row r="612">
      <c r="B612" s="27" t="n"/>
      <c r="C612" s="36" t="n"/>
      <c r="D612" s="27">
        <f>IFERROR(INDEX(회사별_교통수단매핑!$C$2:$C$1000,MATCH(1,INDEX(($C$14=회사별_교통수단매핑!$A$2:$A$1000)*($Y612=회사별_교통수단매핑!$B$2:$B$1000),0),0)),"")</f>
        <v/>
      </c>
      <c r="E612" s="27" t="n"/>
      <c r="F612" s="31" t="n"/>
      <c r="G612" s="57" t="n"/>
      <c r="H612" s="58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59" t="n"/>
      <c r="W612" s="60" t="n"/>
      <c r="X612" s="60" t="n"/>
      <c r="Y612" s="56" t="n"/>
    </row>
    <row r="613">
      <c r="B613" s="27" t="n"/>
      <c r="C613" s="36" t="n"/>
      <c r="D613" s="27">
        <f>IFERROR(INDEX(회사별_교통수단매핑!$C$2:$C$1000,MATCH(1,INDEX(($C$14=회사별_교통수단매핑!$A$2:$A$1000)*($Y613=회사별_교통수단매핑!$B$2:$B$1000),0),0)),"")</f>
        <v/>
      </c>
      <c r="E613" s="27" t="n"/>
      <c r="F613" s="31" t="n"/>
      <c r="G613" s="57" t="n"/>
      <c r="H613" s="58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59" t="n"/>
      <c r="W613" s="60" t="n"/>
      <c r="X613" s="60" t="n"/>
      <c r="Y613" s="56" t="n"/>
    </row>
    <row r="614">
      <c r="B614" s="27" t="n"/>
      <c r="C614" s="36" t="n"/>
      <c r="D614" s="27">
        <f>IFERROR(INDEX(회사별_교통수단매핑!$C$2:$C$1000,MATCH(1,INDEX(($C$14=회사별_교통수단매핑!$A$2:$A$1000)*($Y614=회사별_교통수단매핑!$B$2:$B$1000),0),0)),"")</f>
        <v/>
      </c>
      <c r="E614" s="27" t="n"/>
      <c r="F614" s="31" t="n"/>
      <c r="G614" s="57" t="n"/>
      <c r="H614" s="58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59" t="n"/>
      <c r="W614" s="60" t="n"/>
      <c r="X614" s="60" t="n"/>
      <c r="Y614" s="56" t="n"/>
    </row>
    <row r="615">
      <c r="B615" s="27" t="n"/>
      <c r="C615" s="36" t="n"/>
      <c r="D615" s="27">
        <f>IFERROR(INDEX(회사별_교통수단매핑!$C$2:$C$1000,MATCH(1,INDEX(($C$14=회사별_교통수단매핑!$A$2:$A$1000)*($Y615=회사별_교통수단매핑!$B$2:$B$1000),0),0)),"")</f>
        <v/>
      </c>
      <c r="E615" s="27" t="n"/>
      <c r="F615" s="31" t="n"/>
      <c r="G615" s="57" t="n"/>
      <c r="H615" s="58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59" t="n"/>
      <c r="W615" s="60" t="n"/>
      <c r="X615" s="60" t="n"/>
      <c r="Y615" s="56" t="n"/>
    </row>
    <row r="616">
      <c r="B616" s="27" t="n"/>
      <c r="C616" s="36" t="n"/>
      <c r="D616" s="27">
        <f>IFERROR(INDEX(회사별_교통수단매핑!$C$2:$C$1000,MATCH(1,INDEX(($C$14=회사별_교통수단매핑!$A$2:$A$1000)*($Y616=회사별_교통수단매핑!$B$2:$B$1000),0),0)),"")</f>
        <v/>
      </c>
      <c r="E616" s="27" t="n"/>
      <c r="F616" s="31" t="n"/>
      <c r="G616" s="57" t="n"/>
      <c r="H616" s="58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59" t="n"/>
      <c r="W616" s="60" t="n"/>
      <c r="X616" s="60" t="n"/>
      <c r="Y616" s="56" t="n"/>
    </row>
    <row r="617">
      <c r="B617" s="27" t="n"/>
      <c r="C617" s="36" t="n"/>
      <c r="D617" s="27">
        <f>IFERROR(INDEX(회사별_교통수단매핑!$C$2:$C$1000,MATCH(1,INDEX(($C$14=회사별_교통수단매핑!$A$2:$A$1000)*($Y617=회사별_교통수단매핑!$B$2:$B$1000),0),0)),"")</f>
        <v/>
      </c>
      <c r="E617" s="27" t="n"/>
      <c r="F617" s="31" t="n"/>
      <c r="G617" s="57" t="n"/>
      <c r="H617" s="58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59" t="n"/>
      <c r="W617" s="60" t="n"/>
      <c r="X617" s="60" t="n"/>
      <c r="Y617" s="56" t="n"/>
    </row>
    <row r="618">
      <c r="B618" s="27" t="n"/>
      <c r="C618" s="36" t="n"/>
      <c r="D618" s="27">
        <f>IFERROR(INDEX(회사별_교통수단매핑!$C$2:$C$1000,MATCH(1,INDEX(($C$14=회사별_교통수단매핑!$A$2:$A$1000)*($Y618=회사별_교통수단매핑!$B$2:$B$1000),0),0)),"")</f>
        <v/>
      </c>
      <c r="E618" s="27" t="n"/>
      <c r="F618" s="31" t="n"/>
      <c r="G618" s="57" t="n"/>
      <c r="H618" s="58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59" t="n"/>
      <c r="W618" s="60" t="n"/>
      <c r="X618" s="60" t="n"/>
      <c r="Y618" s="56" t="n"/>
    </row>
    <row r="619">
      <c r="B619" s="27" t="n"/>
      <c r="C619" s="36" t="n"/>
      <c r="D619" s="27">
        <f>IFERROR(INDEX(회사별_교통수단매핑!$C$2:$C$1000,MATCH(1,INDEX(($C$14=회사별_교통수단매핑!$A$2:$A$1000)*($Y619=회사별_교통수단매핑!$B$2:$B$1000),0),0)),"")</f>
        <v/>
      </c>
      <c r="E619" s="27" t="n"/>
      <c r="F619" s="31" t="n"/>
      <c r="G619" s="57" t="n"/>
      <c r="H619" s="58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59" t="n"/>
      <c r="W619" s="60" t="n"/>
      <c r="X619" s="60" t="n"/>
      <c r="Y619" s="56" t="n"/>
    </row>
    <row r="620">
      <c r="B620" s="27" t="n"/>
      <c r="C620" s="36" t="n"/>
      <c r="D620" s="27">
        <f>IFERROR(INDEX(회사별_교통수단매핑!$C$2:$C$1000,MATCH(1,INDEX(($C$14=회사별_교통수단매핑!$A$2:$A$1000)*($Y620=회사별_교통수단매핑!$B$2:$B$1000),0),0)),"")</f>
        <v/>
      </c>
      <c r="E620" s="27" t="n"/>
      <c r="F620" s="31" t="n"/>
      <c r="G620" s="57" t="n"/>
      <c r="H620" s="58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59" t="n"/>
      <c r="W620" s="60" t="n"/>
      <c r="X620" s="60" t="n"/>
      <c r="Y620" s="56" t="n"/>
    </row>
    <row r="621">
      <c r="B621" s="27" t="n"/>
      <c r="C621" s="36" t="n"/>
      <c r="D621" s="27">
        <f>IFERROR(INDEX(회사별_교통수단매핑!$C$2:$C$1000,MATCH(1,INDEX(($C$14=회사별_교통수단매핑!$A$2:$A$1000)*($Y621=회사별_교통수단매핑!$B$2:$B$1000),0),0)),"")</f>
        <v/>
      </c>
      <c r="E621" s="27" t="n"/>
      <c r="F621" s="31" t="n"/>
      <c r="G621" s="57" t="n"/>
      <c r="H621" s="58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59" t="n"/>
      <c r="W621" s="60" t="n"/>
      <c r="X621" s="60" t="n"/>
      <c r="Y621" s="56" t="n"/>
    </row>
    <row r="622">
      <c r="B622" s="27" t="n"/>
      <c r="C622" s="36" t="n"/>
      <c r="D622" s="27">
        <f>IFERROR(INDEX(회사별_교통수단매핑!$C$2:$C$1000,MATCH(1,INDEX(($C$14=회사별_교통수단매핑!$A$2:$A$1000)*($Y622=회사별_교통수단매핑!$B$2:$B$1000),0),0)),"")</f>
        <v/>
      </c>
      <c r="E622" s="27" t="n"/>
      <c r="F622" s="31" t="n"/>
      <c r="G622" s="57" t="n"/>
      <c r="H622" s="58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59" t="n"/>
      <c r="W622" s="60" t="n"/>
      <c r="X622" s="60" t="n"/>
      <c r="Y622" s="56" t="n"/>
    </row>
    <row r="623">
      <c r="B623" s="27" t="n"/>
      <c r="C623" s="36" t="n"/>
      <c r="D623" s="27">
        <f>IFERROR(INDEX(회사별_교통수단매핑!$C$2:$C$1000,MATCH(1,INDEX(($C$14=회사별_교통수단매핑!$A$2:$A$1000)*($Y623=회사별_교통수단매핑!$B$2:$B$1000),0),0)),"")</f>
        <v/>
      </c>
      <c r="E623" s="27" t="n"/>
      <c r="F623" s="31" t="n"/>
      <c r="G623" s="57" t="n"/>
      <c r="H623" s="58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59" t="n"/>
      <c r="W623" s="60" t="n"/>
      <c r="X623" s="60" t="n"/>
      <c r="Y623" s="56" t="n"/>
    </row>
    <row r="624">
      <c r="B624" s="27" t="n"/>
      <c r="C624" s="36" t="n"/>
      <c r="D624" s="27">
        <f>IFERROR(INDEX(회사별_교통수단매핑!$C$2:$C$1000,MATCH(1,INDEX(($C$14=회사별_교통수단매핑!$A$2:$A$1000)*($Y624=회사별_교통수단매핑!$B$2:$B$1000),0),0)),"")</f>
        <v/>
      </c>
      <c r="E624" s="27" t="n"/>
      <c r="F624" s="31" t="n"/>
      <c r="G624" s="57" t="n"/>
      <c r="H624" s="58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59" t="n"/>
      <c r="W624" s="60" t="n"/>
      <c r="X624" s="60" t="n"/>
      <c r="Y624" s="56" t="n"/>
    </row>
    <row r="625">
      <c r="B625" s="27" t="n"/>
      <c r="C625" s="36" t="n"/>
      <c r="D625" s="27">
        <f>IFERROR(INDEX(회사별_교통수단매핑!$C$2:$C$1000,MATCH(1,INDEX(($C$14=회사별_교통수단매핑!$A$2:$A$1000)*($Y625=회사별_교통수단매핑!$B$2:$B$1000),0),0)),"")</f>
        <v/>
      </c>
      <c r="E625" s="27" t="n"/>
      <c r="F625" s="31" t="n"/>
      <c r="G625" s="57" t="n"/>
      <c r="H625" s="58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59" t="n"/>
      <c r="W625" s="60" t="n"/>
      <c r="X625" s="60" t="n"/>
      <c r="Y625" s="56" t="n"/>
    </row>
    <row r="626">
      <c r="B626" s="27" t="n"/>
      <c r="C626" s="36" t="n"/>
      <c r="D626" s="27">
        <f>IFERROR(INDEX(회사별_교통수단매핑!$C$2:$C$1000,MATCH(1,INDEX(($C$14=회사별_교통수단매핑!$A$2:$A$1000)*($Y626=회사별_교통수단매핑!$B$2:$B$1000),0),0)),"")</f>
        <v/>
      </c>
      <c r="E626" s="27" t="n"/>
      <c r="F626" s="31" t="n"/>
      <c r="G626" s="57" t="n"/>
      <c r="H626" s="58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59" t="n"/>
      <c r="W626" s="60" t="n"/>
      <c r="X626" s="60" t="n"/>
      <c r="Y626" s="56" t="n"/>
    </row>
    <row r="627">
      <c r="B627" s="27" t="n"/>
      <c r="C627" s="36" t="n"/>
      <c r="D627" s="27">
        <f>IFERROR(INDEX(회사별_교통수단매핑!$C$2:$C$1000,MATCH(1,INDEX(($C$14=회사별_교통수단매핑!$A$2:$A$1000)*($Y627=회사별_교통수단매핑!$B$2:$B$1000),0),0)),"")</f>
        <v/>
      </c>
      <c r="E627" s="27" t="n"/>
      <c r="F627" s="31" t="n"/>
      <c r="G627" s="57" t="n"/>
      <c r="H627" s="58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59" t="n"/>
      <c r="W627" s="60" t="n"/>
      <c r="X627" s="60" t="n"/>
      <c r="Y627" s="56" t="n"/>
    </row>
    <row r="628">
      <c r="B628" s="27" t="n"/>
      <c r="C628" s="36" t="n"/>
      <c r="D628" s="27">
        <f>IFERROR(INDEX(회사별_교통수단매핑!$C$2:$C$1000,MATCH(1,INDEX(($C$14=회사별_교통수단매핑!$A$2:$A$1000)*($Y628=회사별_교통수단매핑!$B$2:$B$1000),0),0)),"")</f>
        <v/>
      </c>
      <c r="E628" s="27" t="n"/>
      <c r="F628" s="31" t="n"/>
      <c r="G628" s="57" t="n"/>
      <c r="H628" s="58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59" t="n"/>
      <c r="W628" s="60" t="n"/>
      <c r="X628" s="60" t="n"/>
      <c r="Y628" s="56" t="n"/>
    </row>
    <row r="629">
      <c r="B629" s="27" t="n"/>
      <c r="C629" s="36" t="n"/>
      <c r="D629" s="27">
        <f>IFERROR(INDEX(회사별_교통수단매핑!$C$2:$C$1000,MATCH(1,INDEX(($C$14=회사별_교통수단매핑!$A$2:$A$1000)*($Y629=회사별_교통수단매핑!$B$2:$B$1000),0),0)),"")</f>
        <v/>
      </c>
      <c r="E629" s="27" t="n"/>
      <c r="F629" s="31" t="n"/>
      <c r="G629" s="57" t="n"/>
      <c r="H629" s="58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59" t="n"/>
      <c r="W629" s="60" t="n"/>
      <c r="X629" s="60" t="n"/>
      <c r="Y629" s="56" t="n"/>
    </row>
    <row r="630">
      <c r="B630" s="27" t="n"/>
      <c r="C630" s="36" t="n"/>
      <c r="D630" s="27">
        <f>IFERROR(INDEX(회사별_교통수단매핑!$C$2:$C$1000,MATCH(1,INDEX(($C$14=회사별_교통수단매핑!$A$2:$A$1000)*($Y630=회사별_교통수단매핑!$B$2:$B$1000),0),0)),"")</f>
        <v/>
      </c>
      <c r="E630" s="27" t="n"/>
      <c r="F630" s="31" t="n"/>
      <c r="G630" s="57" t="n"/>
      <c r="H630" s="58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59" t="n"/>
      <c r="W630" s="60" t="n"/>
      <c r="X630" s="60" t="n"/>
      <c r="Y630" s="56" t="n"/>
    </row>
    <row r="631">
      <c r="B631" s="27" t="n"/>
      <c r="C631" s="36" t="n"/>
      <c r="D631" s="27">
        <f>IFERROR(INDEX(회사별_교통수단매핑!$C$2:$C$1000,MATCH(1,INDEX(($C$14=회사별_교통수단매핑!$A$2:$A$1000)*($Y631=회사별_교통수단매핑!$B$2:$B$1000),0),0)),"")</f>
        <v/>
      </c>
      <c r="E631" s="27" t="n"/>
      <c r="F631" s="31" t="n"/>
      <c r="G631" s="57" t="n"/>
      <c r="H631" s="58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59" t="n"/>
      <c r="W631" s="60" t="n"/>
      <c r="X631" s="60" t="n"/>
      <c r="Y631" s="56" t="n"/>
    </row>
    <row r="632">
      <c r="B632" s="27" t="n"/>
      <c r="C632" s="36" t="n"/>
      <c r="D632" s="27">
        <f>IFERROR(INDEX(회사별_교통수단매핑!$C$2:$C$1000,MATCH(1,INDEX(($C$14=회사별_교통수단매핑!$A$2:$A$1000)*($Y632=회사별_교통수단매핑!$B$2:$B$1000),0),0)),"")</f>
        <v/>
      </c>
      <c r="E632" s="27" t="n"/>
      <c r="F632" s="31" t="n"/>
      <c r="G632" s="57" t="n"/>
      <c r="H632" s="58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59" t="n"/>
      <c r="W632" s="60" t="n"/>
      <c r="X632" s="60" t="n"/>
      <c r="Y632" s="56" t="n"/>
    </row>
    <row r="633">
      <c r="B633" s="27" t="n"/>
      <c r="C633" s="36" t="n"/>
      <c r="D633" s="27">
        <f>IFERROR(INDEX(회사별_교통수단매핑!$C$2:$C$1000,MATCH(1,INDEX(($C$14=회사별_교통수단매핑!$A$2:$A$1000)*($Y633=회사별_교통수단매핑!$B$2:$B$1000),0),0)),"")</f>
        <v/>
      </c>
      <c r="E633" s="27" t="n"/>
      <c r="F633" s="31" t="n"/>
      <c r="G633" s="57" t="n"/>
      <c r="H633" s="58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59" t="n"/>
      <c r="W633" s="60" t="n"/>
      <c r="X633" s="60" t="n"/>
      <c r="Y633" s="56" t="n"/>
    </row>
    <row r="634">
      <c r="B634" s="27" t="n"/>
      <c r="C634" s="36" t="n"/>
      <c r="D634" s="27">
        <f>IFERROR(INDEX(회사별_교통수단매핑!$C$2:$C$1000,MATCH(1,INDEX(($C$14=회사별_교통수단매핑!$A$2:$A$1000)*($Y634=회사별_교통수단매핑!$B$2:$B$1000),0),0)),"")</f>
        <v/>
      </c>
      <c r="E634" s="27" t="n"/>
      <c r="F634" s="31" t="n"/>
      <c r="G634" s="57" t="n"/>
      <c r="H634" s="58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59" t="n"/>
      <c r="W634" s="60" t="n"/>
      <c r="X634" s="60" t="n"/>
      <c r="Y634" s="56" t="n"/>
    </row>
    <row r="635">
      <c r="B635" s="27" t="n"/>
      <c r="C635" s="36" t="n"/>
      <c r="D635" s="27">
        <f>IFERROR(INDEX(회사별_교통수단매핑!$C$2:$C$1000,MATCH(1,INDEX(($C$14=회사별_교통수단매핑!$A$2:$A$1000)*($Y635=회사별_교통수단매핑!$B$2:$B$1000),0),0)),"")</f>
        <v/>
      </c>
      <c r="E635" s="27" t="n"/>
      <c r="F635" s="31" t="n"/>
      <c r="G635" s="57" t="n"/>
      <c r="H635" s="58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59" t="n"/>
      <c r="W635" s="60" t="n"/>
      <c r="X635" s="60" t="n"/>
      <c r="Y635" s="56" t="n"/>
    </row>
    <row r="636">
      <c r="B636" s="27" t="n"/>
      <c r="C636" s="36" t="n"/>
      <c r="D636" s="27">
        <f>IFERROR(INDEX(회사별_교통수단매핑!$C$2:$C$1000,MATCH(1,INDEX(($C$14=회사별_교통수단매핑!$A$2:$A$1000)*($Y636=회사별_교통수단매핑!$B$2:$B$1000),0),0)),"")</f>
        <v/>
      </c>
      <c r="E636" s="27" t="n"/>
      <c r="F636" s="31" t="n"/>
      <c r="G636" s="57" t="n"/>
      <c r="H636" s="58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59" t="n"/>
      <c r="W636" s="60" t="n"/>
      <c r="X636" s="60" t="n"/>
      <c r="Y636" s="56" t="n"/>
    </row>
    <row r="637">
      <c r="B637" s="27" t="n"/>
      <c r="C637" s="36" t="n"/>
      <c r="D637" s="27">
        <f>IFERROR(INDEX(회사별_교통수단매핑!$C$2:$C$1000,MATCH(1,INDEX(($C$14=회사별_교통수단매핑!$A$2:$A$1000)*($Y637=회사별_교통수단매핑!$B$2:$B$1000),0),0)),"")</f>
        <v/>
      </c>
      <c r="E637" s="27" t="n"/>
      <c r="F637" s="31" t="n"/>
      <c r="G637" s="57" t="n"/>
      <c r="H637" s="58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59" t="n"/>
      <c r="W637" s="60" t="n"/>
      <c r="X637" s="60" t="n"/>
      <c r="Y637" s="56" t="n"/>
    </row>
    <row r="638">
      <c r="B638" s="27" t="n"/>
      <c r="C638" s="36" t="n"/>
      <c r="D638" s="27">
        <f>IFERROR(INDEX(회사별_교통수단매핑!$C$2:$C$1000,MATCH(1,INDEX(($C$14=회사별_교통수단매핑!$A$2:$A$1000)*($Y638=회사별_교통수단매핑!$B$2:$B$1000),0),0)),"")</f>
        <v/>
      </c>
      <c r="E638" s="27" t="n"/>
      <c r="F638" s="31" t="n"/>
      <c r="G638" s="57" t="n"/>
      <c r="H638" s="58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59" t="n"/>
      <c r="W638" s="60" t="n"/>
      <c r="X638" s="60" t="n"/>
      <c r="Y638" s="56" t="n"/>
    </row>
    <row r="639">
      <c r="B639" s="27" t="n"/>
      <c r="C639" s="36" t="n"/>
      <c r="D639" s="27">
        <f>IFERROR(INDEX(회사별_교통수단매핑!$C$2:$C$1000,MATCH(1,INDEX(($C$14=회사별_교통수단매핑!$A$2:$A$1000)*($Y639=회사별_교통수단매핑!$B$2:$B$1000),0),0)),"")</f>
        <v/>
      </c>
      <c r="E639" s="27" t="n"/>
      <c r="F639" s="31" t="n"/>
      <c r="G639" s="57" t="n"/>
      <c r="H639" s="58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59" t="n"/>
      <c r="W639" s="60" t="n"/>
      <c r="X639" s="60" t="n"/>
      <c r="Y639" s="56" t="n"/>
    </row>
    <row r="640">
      <c r="B640" s="27" t="n"/>
      <c r="C640" s="36" t="n"/>
      <c r="D640" s="27">
        <f>IFERROR(INDEX(회사별_교통수단매핑!$C$2:$C$1000,MATCH(1,INDEX(($C$14=회사별_교통수단매핑!$A$2:$A$1000)*($Y640=회사별_교통수단매핑!$B$2:$B$1000),0),0)),"")</f>
        <v/>
      </c>
      <c r="E640" s="27" t="n"/>
      <c r="F640" s="31" t="n"/>
      <c r="G640" s="57" t="n"/>
      <c r="H640" s="58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59" t="n"/>
      <c r="W640" s="60" t="n"/>
      <c r="X640" s="60" t="n"/>
      <c r="Y640" s="56" t="n"/>
    </row>
    <row r="641">
      <c r="B641" s="27" t="n"/>
      <c r="C641" s="36" t="n"/>
      <c r="D641" s="27">
        <f>IFERROR(INDEX(회사별_교통수단매핑!$C$2:$C$1000,MATCH(1,INDEX(($C$14=회사별_교통수단매핑!$A$2:$A$1000)*($Y641=회사별_교통수단매핑!$B$2:$B$1000),0),0)),"")</f>
        <v/>
      </c>
      <c r="E641" s="27" t="n"/>
      <c r="F641" s="31" t="n"/>
      <c r="G641" s="57" t="n"/>
      <c r="H641" s="58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59" t="n"/>
      <c r="W641" s="60" t="n"/>
      <c r="X641" s="60" t="n"/>
      <c r="Y641" s="56" t="n"/>
    </row>
    <row r="642">
      <c r="B642" s="27" t="n"/>
      <c r="C642" s="36" t="n"/>
      <c r="D642" s="27">
        <f>IFERROR(INDEX(회사별_교통수단매핑!$C$2:$C$1000,MATCH(1,INDEX(($C$14=회사별_교통수단매핑!$A$2:$A$1000)*($Y642=회사별_교통수단매핑!$B$2:$B$1000),0),0)),"")</f>
        <v/>
      </c>
      <c r="E642" s="27" t="n"/>
      <c r="F642" s="31" t="n"/>
      <c r="G642" s="57" t="n"/>
      <c r="H642" s="58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59" t="n"/>
      <c r="W642" s="60" t="n"/>
      <c r="X642" s="60" t="n"/>
      <c r="Y642" s="56" t="n"/>
    </row>
    <row r="643">
      <c r="B643" s="27" t="n"/>
      <c r="C643" s="36" t="n"/>
      <c r="D643" s="27">
        <f>IFERROR(INDEX(회사별_교통수단매핑!$C$2:$C$1000,MATCH(1,INDEX(($C$14=회사별_교통수단매핑!$A$2:$A$1000)*($Y643=회사별_교통수단매핑!$B$2:$B$1000),0),0)),"")</f>
        <v/>
      </c>
      <c r="E643" s="27" t="n"/>
      <c r="F643" s="31" t="n"/>
      <c r="G643" s="57" t="n"/>
      <c r="H643" s="58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59" t="n"/>
      <c r="W643" s="60" t="n"/>
      <c r="X643" s="60" t="n"/>
      <c r="Y643" s="56" t="n"/>
    </row>
    <row r="644">
      <c r="B644" s="27" t="n"/>
      <c r="C644" s="36" t="n"/>
      <c r="D644" s="27">
        <f>IFERROR(INDEX(회사별_교통수단매핑!$C$2:$C$1000,MATCH(1,INDEX(($C$14=회사별_교통수단매핑!$A$2:$A$1000)*($Y644=회사별_교통수단매핑!$B$2:$B$1000),0),0)),"")</f>
        <v/>
      </c>
      <c r="E644" s="27" t="n"/>
      <c r="F644" s="31" t="n"/>
      <c r="G644" s="57" t="n"/>
      <c r="H644" s="58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59" t="n"/>
      <c r="W644" s="60" t="n"/>
      <c r="X644" s="60" t="n"/>
      <c r="Y644" s="56" t="n"/>
    </row>
    <row r="645">
      <c r="B645" s="27" t="n"/>
      <c r="C645" s="36" t="n"/>
      <c r="D645" s="27">
        <f>IFERROR(INDEX(회사별_교통수단매핑!$C$2:$C$1000,MATCH(1,INDEX(($C$14=회사별_교통수단매핑!$A$2:$A$1000)*($Y645=회사별_교통수단매핑!$B$2:$B$1000),0),0)),"")</f>
        <v/>
      </c>
      <c r="E645" s="27" t="n"/>
      <c r="F645" s="31" t="n"/>
      <c r="G645" s="57" t="n"/>
      <c r="H645" s="58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59" t="n"/>
      <c r="W645" s="60" t="n"/>
      <c r="X645" s="60" t="n"/>
      <c r="Y645" s="56" t="n"/>
    </row>
    <row r="646">
      <c r="B646" s="27" t="n"/>
      <c r="C646" s="36" t="n"/>
      <c r="D646" s="27">
        <f>IFERROR(INDEX(회사별_교통수단매핑!$C$2:$C$1000,MATCH(1,INDEX(($C$14=회사별_교통수단매핑!$A$2:$A$1000)*($Y646=회사별_교통수단매핑!$B$2:$B$1000),0),0)),"")</f>
        <v/>
      </c>
      <c r="E646" s="27" t="n"/>
      <c r="F646" s="31" t="n"/>
      <c r="G646" s="57" t="n"/>
      <c r="H646" s="58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59" t="n"/>
      <c r="W646" s="60" t="n"/>
      <c r="X646" s="60" t="n"/>
      <c r="Y646" s="56" t="n"/>
    </row>
    <row r="647">
      <c r="B647" s="27" t="n"/>
      <c r="C647" s="36" t="n"/>
      <c r="D647" s="27">
        <f>IFERROR(INDEX(회사별_교통수단매핑!$C$2:$C$1000,MATCH(1,INDEX(($C$14=회사별_교통수단매핑!$A$2:$A$1000)*($Y647=회사별_교통수단매핑!$B$2:$B$1000),0),0)),"")</f>
        <v/>
      </c>
      <c r="E647" s="27" t="n"/>
      <c r="F647" s="31" t="n"/>
      <c r="G647" s="57" t="n"/>
      <c r="H647" s="58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59" t="n"/>
      <c r="W647" s="60" t="n"/>
      <c r="X647" s="60" t="n"/>
      <c r="Y647" s="56" t="n"/>
    </row>
    <row r="648">
      <c r="B648" s="27" t="n"/>
      <c r="C648" s="36" t="n"/>
      <c r="D648" s="27">
        <f>IFERROR(INDEX(회사별_교통수단매핑!$C$2:$C$1000,MATCH(1,INDEX(($C$14=회사별_교통수단매핑!$A$2:$A$1000)*($Y648=회사별_교통수단매핑!$B$2:$B$1000),0),0)),"")</f>
        <v/>
      </c>
      <c r="E648" s="27" t="n"/>
      <c r="F648" s="31" t="n"/>
      <c r="G648" s="57" t="n"/>
      <c r="H648" s="58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59" t="n"/>
      <c r="W648" s="60" t="n"/>
      <c r="X648" s="60" t="n"/>
      <c r="Y648" s="56" t="n"/>
    </row>
    <row r="649">
      <c r="B649" s="27" t="n"/>
      <c r="C649" s="36" t="n"/>
      <c r="D649" s="27">
        <f>IFERROR(INDEX(회사별_교통수단매핑!$C$2:$C$1000,MATCH(1,INDEX(($C$14=회사별_교통수단매핑!$A$2:$A$1000)*($Y649=회사별_교통수단매핑!$B$2:$B$1000),0),0)),"")</f>
        <v/>
      </c>
      <c r="E649" s="27" t="n"/>
      <c r="F649" s="31" t="n"/>
      <c r="G649" s="57" t="n"/>
      <c r="H649" s="58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59" t="n"/>
      <c r="W649" s="60" t="n"/>
      <c r="X649" s="60" t="n"/>
      <c r="Y649" s="56" t="n"/>
    </row>
    <row r="650">
      <c r="B650" s="27" t="n"/>
      <c r="C650" s="36" t="n"/>
      <c r="D650" s="27">
        <f>IFERROR(INDEX(회사별_교통수단매핑!$C$2:$C$1000,MATCH(1,INDEX(($C$14=회사별_교통수단매핑!$A$2:$A$1000)*($Y650=회사별_교통수단매핑!$B$2:$B$1000),0),0)),"")</f>
        <v/>
      </c>
      <c r="E650" s="27" t="n"/>
      <c r="F650" s="31" t="n"/>
      <c r="G650" s="57" t="n"/>
      <c r="H650" s="58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59" t="n"/>
      <c r="W650" s="60" t="n"/>
      <c r="X650" s="60" t="n"/>
      <c r="Y650" s="56" t="n"/>
    </row>
    <row r="651">
      <c r="B651" s="27" t="n"/>
      <c r="C651" s="36" t="n"/>
      <c r="D651" s="27">
        <f>IFERROR(INDEX(회사별_교통수단매핑!$C$2:$C$1000,MATCH(1,INDEX(($C$14=회사별_교통수단매핑!$A$2:$A$1000)*($Y651=회사별_교통수단매핑!$B$2:$B$1000),0),0)),"")</f>
        <v/>
      </c>
      <c r="E651" s="27" t="n"/>
      <c r="F651" s="31" t="n"/>
      <c r="G651" s="57" t="n"/>
      <c r="H651" s="58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59" t="n"/>
      <c r="W651" s="60" t="n"/>
      <c r="X651" s="60" t="n"/>
      <c r="Y651" s="56" t="n"/>
    </row>
    <row r="652">
      <c r="B652" s="27" t="n"/>
      <c r="C652" s="36" t="n"/>
      <c r="D652" s="27">
        <f>IFERROR(INDEX(회사별_교통수단매핑!$C$2:$C$1000,MATCH(1,INDEX(($C$14=회사별_교통수단매핑!$A$2:$A$1000)*($Y652=회사별_교통수단매핑!$B$2:$B$1000),0),0)),"")</f>
        <v/>
      </c>
      <c r="E652" s="27" t="n"/>
      <c r="F652" s="31" t="n"/>
      <c r="G652" s="57" t="n"/>
      <c r="H652" s="58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59" t="n"/>
      <c r="W652" s="60" t="n"/>
      <c r="X652" s="60" t="n"/>
      <c r="Y652" s="56" t="n"/>
    </row>
    <row r="653">
      <c r="B653" s="27" t="n"/>
      <c r="C653" s="36" t="n"/>
      <c r="D653" s="27">
        <f>IFERROR(INDEX(회사별_교통수단매핑!$C$2:$C$1000,MATCH(1,INDEX(($C$14=회사별_교통수단매핑!$A$2:$A$1000)*($Y653=회사별_교통수단매핑!$B$2:$B$1000),0),0)),"")</f>
        <v/>
      </c>
      <c r="E653" s="27" t="n"/>
      <c r="F653" s="31" t="n"/>
      <c r="G653" s="57" t="n"/>
      <c r="H653" s="58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59" t="n"/>
      <c r="W653" s="60" t="n"/>
      <c r="X653" s="60" t="n"/>
      <c r="Y653" s="56" t="n"/>
    </row>
    <row r="654">
      <c r="B654" s="27" t="n"/>
      <c r="C654" s="36" t="n"/>
      <c r="D654" s="27">
        <f>IFERROR(INDEX(회사별_교통수단매핑!$C$2:$C$1000,MATCH(1,INDEX(($C$14=회사별_교통수단매핑!$A$2:$A$1000)*($Y654=회사별_교통수단매핑!$B$2:$B$1000),0),0)),"")</f>
        <v/>
      </c>
      <c r="E654" s="27" t="n"/>
      <c r="F654" s="31" t="n"/>
      <c r="G654" s="57" t="n"/>
      <c r="H654" s="58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59" t="n"/>
      <c r="W654" s="60" t="n"/>
      <c r="X654" s="60" t="n"/>
      <c r="Y654" s="56" t="n"/>
    </row>
    <row r="655">
      <c r="B655" s="27" t="n"/>
      <c r="C655" s="36" t="n"/>
      <c r="D655" s="27">
        <f>IFERROR(INDEX(회사별_교통수단매핑!$C$2:$C$1000,MATCH(1,INDEX(($C$14=회사별_교통수단매핑!$A$2:$A$1000)*($Y655=회사별_교통수단매핑!$B$2:$B$1000),0),0)),"")</f>
        <v/>
      </c>
      <c r="E655" s="27" t="n"/>
      <c r="F655" s="31" t="n"/>
      <c r="G655" s="57" t="n"/>
      <c r="H655" s="58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59" t="n"/>
      <c r="W655" s="60" t="n"/>
      <c r="X655" s="60" t="n"/>
      <c r="Y655" s="56" t="n"/>
    </row>
    <row r="656">
      <c r="B656" s="27" t="n"/>
      <c r="C656" s="36" t="n"/>
      <c r="D656" s="27">
        <f>IFERROR(INDEX(회사별_교통수단매핑!$C$2:$C$1000,MATCH(1,INDEX(($C$14=회사별_교통수단매핑!$A$2:$A$1000)*($Y656=회사별_교통수단매핑!$B$2:$B$1000),0),0)),"")</f>
        <v/>
      </c>
      <c r="E656" s="27" t="n"/>
      <c r="F656" s="31" t="n"/>
      <c r="G656" s="57" t="n"/>
      <c r="H656" s="58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59" t="n"/>
      <c r="W656" s="60" t="n"/>
      <c r="X656" s="60" t="n"/>
      <c r="Y656" s="56" t="n"/>
    </row>
    <row r="657">
      <c r="B657" s="27" t="n"/>
      <c r="C657" s="36" t="n"/>
      <c r="D657" s="27">
        <f>IFERROR(INDEX(회사별_교통수단매핑!$C$2:$C$1000,MATCH(1,INDEX(($C$14=회사별_교통수단매핑!$A$2:$A$1000)*($Y657=회사별_교통수단매핑!$B$2:$B$1000),0),0)),"")</f>
        <v/>
      </c>
      <c r="E657" s="27" t="n"/>
      <c r="F657" s="31" t="n"/>
      <c r="G657" s="57" t="n"/>
      <c r="H657" s="58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59" t="n"/>
      <c r="W657" s="60" t="n"/>
      <c r="X657" s="60" t="n"/>
      <c r="Y657" s="56" t="n"/>
    </row>
    <row r="658">
      <c r="B658" s="27" t="n"/>
      <c r="C658" s="36" t="n"/>
      <c r="D658" s="27">
        <f>IFERROR(INDEX(회사별_교통수단매핑!$C$2:$C$1000,MATCH(1,INDEX(($C$14=회사별_교통수단매핑!$A$2:$A$1000)*($Y658=회사별_교통수단매핑!$B$2:$B$1000),0),0)),"")</f>
        <v/>
      </c>
      <c r="E658" s="27" t="n"/>
      <c r="F658" s="31" t="n"/>
      <c r="G658" s="57" t="n"/>
      <c r="H658" s="58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59" t="n"/>
      <c r="W658" s="60" t="n"/>
      <c r="X658" s="60" t="n"/>
      <c r="Y658" s="56" t="n"/>
    </row>
    <row r="659">
      <c r="B659" s="27" t="n"/>
      <c r="C659" s="36" t="n"/>
      <c r="D659" s="27">
        <f>IFERROR(INDEX(회사별_교통수단매핑!$C$2:$C$1000,MATCH(1,INDEX(($C$14=회사별_교통수단매핑!$A$2:$A$1000)*($Y659=회사별_교통수단매핑!$B$2:$B$1000),0),0)),"")</f>
        <v/>
      </c>
      <c r="E659" s="27" t="n"/>
      <c r="F659" s="31" t="n"/>
      <c r="G659" s="57" t="n"/>
      <c r="H659" s="58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59" t="n"/>
      <c r="W659" s="60" t="n"/>
      <c r="X659" s="60" t="n"/>
      <c r="Y659" s="56" t="n"/>
    </row>
    <row r="660">
      <c r="B660" s="27" t="n"/>
      <c r="C660" s="36" t="n"/>
      <c r="D660" s="27">
        <f>IFERROR(INDEX(회사별_교통수단매핑!$C$2:$C$1000,MATCH(1,INDEX(($C$14=회사별_교통수단매핑!$A$2:$A$1000)*($Y660=회사별_교통수단매핑!$B$2:$B$1000),0),0)),"")</f>
        <v/>
      </c>
      <c r="E660" s="27" t="n"/>
      <c r="F660" s="31" t="n"/>
      <c r="G660" s="57" t="n"/>
      <c r="H660" s="58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59" t="n"/>
      <c r="W660" s="60" t="n"/>
      <c r="X660" s="60" t="n"/>
      <c r="Y660" s="56" t="n"/>
    </row>
    <row r="661">
      <c r="B661" s="27" t="n"/>
      <c r="C661" s="36" t="n"/>
      <c r="D661" s="27">
        <f>IFERROR(INDEX(회사별_교통수단매핑!$C$2:$C$1000,MATCH(1,INDEX(($C$14=회사별_교통수단매핑!$A$2:$A$1000)*($Y661=회사별_교통수단매핑!$B$2:$B$1000),0),0)),"")</f>
        <v/>
      </c>
      <c r="E661" s="27" t="n"/>
      <c r="F661" s="31" t="n"/>
      <c r="G661" s="57" t="n"/>
      <c r="H661" s="58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59" t="n"/>
      <c r="W661" s="60" t="n"/>
      <c r="X661" s="60" t="n"/>
      <c r="Y661" s="56" t="n"/>
    </row>
    <row r="662">
      <c r="B662" s="27" t="n"/>
      <c r="C662" s="36" t="n"/>
      <c r="D662" s="27">
        <f>IFERROR(INDEX(회사별_교통수단매핑!$C$2:$C$1000,MATCH(1,INDEX(($C$14=회사별_교통수단매핑!$A$2:$A$1000)*($Y662=회사별_교통수단매핑!$B$2:$B$1000),0),0)),"")</f>
        <v/>
      </c>
      <c r="E662" s="27" t="n"/>
      <c r="F662" s="31" t="n"/>
      <c r="G662" s="57" t="n"/>
      <c r="H662" s="58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59" t="n"/>
      <c r="W662" s="60" t="n"/>
      <c r="X662" s="60" t="n"/>
      <c r="Y662" s="56" t="n"/>
    </row>
    <row r="663">
      <c r="B663" s="27" t="n"/>
      <c r="C663" s="36" t="n"/>
      <c r="D663" s="27">
        <f>IFERROR(INDEX(회사별_교통수단매핑!$C$2:$C$1000,MATCH(1,INDEX(($C$14=회사별_교통수단매핑!$A$2:$A$1000)*($Y663=회사별_교통수단매핑!$B$2:$B$1000),0),0)),"")</f>
        <v/>
      </c>
      <c r="E663" s="27" t="n"/>
      <c r="F663" s="31" t="n"/>
      <c r="G663" s="57" t="n"/>
      <c r="H663" s="58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59" t="n"/>
      <c r="W663" s="60" t="n"/>
      <c r="X663" s="60" t="n"/>
      <c r="Y663" s="56" t="n"/>
    </row>
    <row r="664">
      <c r="B664" s="27" t="n"/>
      <c r="C664" s="36" t="n"/>
      <c r="D664" s="27">
        <f>IFERROR(INDEX(회사별_교통수단매핑!$C$2:$C$1000,MATCH(1,INDEX(($C$14=회사별_교통수단매핑!$A$2:$A$1000)*($Y664=회사별_교통수단매핑!$B$2:$B$1000),0),0)),"")</f>
        <v/>
      </c>
      <c r="E664" s="27" t="n"/>
      <c r="F664" s="31" t="n"/>
      <c r="G664" s="57" t="n"/>
      <c r="H664" s="58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59" t="n"/>
      <c r="W664" s="60" t="n"/>
      <c r="X664" s="60" t="n"/>
      <c r="Y664" s="56" t="n"/>
    </row>
    <row r="665">
      <c r="B665" s="27" t="n"/>
      <c r="C665" s="36" t="n"/>
      <c r="D665" s="27">
        <f>IFERROR(INDEX(회사별_교통수단매핑!$C$2:$C$1000,MATCH(1,INDEX(($C$14=회사별_교통수단매핑!$A$2:$A$1000)*($Y665=회사별_교통수단매핑!$B$2:$B$1000),0),0)),"")</f>
        <v/>
      </c>
      <c r="E665" s="27" t="n"/>
      <c r="F665" s="31" t="n"/>
      <c r="G665" s="57" t="n"/>
      <c r="H665" s="58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59" t="n"/>
      <c r="W665" s="60" t="n"/>
      <c r="X665" s="60" t="n"/>
      <c r="Y665" s="56" t="n"/>
    </row>
  </sheetData>
  <mergeCells count="10">
    <mergeCell ref="W18:W19"/>
    <mergeCell ref="D18:D19"/>
    <mergeCell ref="B18:B19"/>
    <mergeCell ref="E18:E19"/>
    <mergeCell ref="F18:G18"/>
    <mergeCell ref="J18:U18"/>
    <mergeCell ref="C18:C19"/>
    <mergeCell ref="X18:X19"/>
    <mergeCell ref="V18:V19"/>
    <mergeCell ref="Y18:Y19"/>
  </mergeCells>
  <dataValidations count="1">
    <dataValidation sqref="D20:D665" showDropDown="0" showInputMessage="0" showErrorMessage="1" allowBlank="1" errorTitle="드롭다운 값 확인" error="배출계수 DB 기준 드롭다운 목록에서 선택해 주세요." type="list">
      <formula1>DD_TRAVEL_DISTANCE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Y761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16" customWidth="1" style="43" min="3" max="3"/>
    <col width="18" customWidth="1" style="43" min="4" max="4"/>
    <col width="10" customWidth="1" style="43" min="5" max="5"/>
    <col width="44" bestFit="1" customWidth="1" style="43" min="6" max="6"/>
    <col width="37.75" bestFit="1" customWidth="1" style="43" min="7" max="7"/>
    <col width="18" customWidth="1" style="43" min="8" max="8"/>
    <col width="16" customWidth="1" style="43" min="9" max="9"/>
    <col width="8" customWidth="1" style="43" min="10" max="21"/>
    <col width="18" customWidth="1" style="43" min="22" max="23"/>
    <col width="16" customWidth="1" style="43" min="24" max="24"/>
    <col width="20" customWidth="1" style="43" min="25" max="25"/>
  </cols>
  <sheetData>
    <row r="2" ht="20.25" customHeight="1" s="43">
      <c r="B2" s="1" t="inlineStr">
        <is>
          <t>C7. 임직원 통근</t>
        </is>
      </c>
    </row>
    <row r="4">
      <c r="B4" s="2" t="inlineStr">
        <is>
          <t>카테고리 정의</t>
        </is>
      </c>
    </row>
    <row r="5">
      <c r="B5" s="10" t="inlineStr">
        <is>
          <t>- 보고년도에 직원이 출퇴근 과정에서 발생하는 온실가스 배출량</t>
        </is>
      </c>
    </row>
    <row r="6">
      <c r="B6" s="10" t="inlineStr">
        <is>
          <t>- 보유하지 않거나 운영하지 않는 교통수단을 이용한 내역만 해당</t>
        </is>
      </c>
    </row>
    <row r="9">
      <c r="B9" s="2" t="inlineStr">
        <is>
          <t>작성 기준</t>
        </is>
      </c>
    </row>
    <row r="10">
      <c r="B10" s="10" t="inlineStr">
        <is>
          <t>1) 온실가스 산정 식: Σ(왕복 이동거리 × 연간 근무일수 × 교통수단별 배출계수 × 인원수)</t>
        </is>
      </c>
    </row>
    <row r="11">
      <c r="B11" s="19" t="inlineStr">
        <is>
          <t xml:space="preserve"> - 온실가스 배출계수는 UK defra 평가계수를 활용 (*UK Government GHG Conversion Factor )</t>
        </is>
      </c>
    </row>
    <row r="12">
      <c r="B12" s="19" t="inlineStr">
        <is>
          <t>2) 편도거리나 출도착지 둘 중 하나는 반드시 작성(노란 박스)</t>
        </is>
      </c>
    </row>
    <row r="13">
      <c r="B13" s="19" t="inlineStr">
        <is>
          <t xml:space="preserve"> - 출발지는 거주지 또는 주요 출발지, 도착지는 회사 주소로 작성 </t>
        </is>
      </c>
    </row>
    <row r="14">
      <c r="B14" s="10" t="inlineStr">
        <is>
          <t>3) 근무일수는 연도별 실제 근무일수(365일 - 공제일 수)로 집계 : 공제일 (토/일요일, 공휴일, 대체공휴일, 회사지정휴일 등) 평균적으로 245일 활용</t>
        </is>
      </c>
    </row>
    <row r="15">
      <c r="B15" s="47" t="inlineStr">
        <is>
          <t>*적용 기업명</t>
        </is>
      </c>
      <c r="C15" s="55">
        <f>'기업정보'!$C$7</f>
        <v/>
      </c>
      <c r="D15" s="49" t="inlineStr">
        <is>
          <t>※ '기업정보' 시트에서 선택한 적용 기업명이 자동 반영됩니다. 상세 교통수단명(Y열) 입력 시 *교통수단(D열)이 '회사별_교통수단매핑' 매핑표를 기준으로 자동 매칭됩니다.</t>
        </is>
      </c>
    </row>
    <row r="17">
      <c r="B17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8">
      <c r="B18" s="18" t="inlineStr">
        <is>
          <t xml:space="preserve">※ 주황색으로 표시된 필수 입력칸은 반드시 작성해야 합니다. </t>
        </is>
      </c>
    </row>
    <row r="19" ht="15" customHeight="1" s="43">
      <c r="B19" s="37" t="inlineStr">
        <is>
          <t>*국가</t>
        </is>
      </c>
      <c r="C19" s="37" t="inlineStr">
        <is>
          <t>*사업장</t>
        </is>
      </c>
      <c r="D19" s="37" t="inlineStr">
        <is>
          <t>*교통수단</t>
        </is>
      </c>
      <c r="E19" s="37" t="inlineStr">
        <is>
          <t>*인원수</t>
        </is>
      </c>
      <c r="F19" s="39" t="inlineStr">
        <is>
          <t>출도착지</t>
        </is>
      </c>
      <c r="G19" s="41" t="n"/>
      <c r="H19" s="37" t="inlineStr">
        <is>
          <t>편도거리(km)(선택)</t>
        </is>
      </c>
      <c r="I19" s="39" t="inlineStr">
        <is>
          <t>연간 입력</t>
        </is>
      </c>
      <c r="J19" s="39" t="inlineStr">
        <is>
          <t>월별 근무일수</t>
        </is>
      </c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1" t="n"/>
      <c r="V19" s="37" t="inlineStr">
        <is>
          <t>비고(선택)</t>
        </is>
      </c>
      <c r="W19" s="37" t="inlineStr">
        <is>
          <t>배출계수(tCO2e/km)</t>
        </is>
      </c>
      <c r="X19" s="37" t="inlineStr">
        <is>
          <t>배출량(tCO2e)</t>
        </is>
      </c>
      <c r="Y19" s="47" t="inlineStr">
        <is>
          <t>상세 교통수단명(선택)</t>
        </is>
      </c>
    </row>
    <row r="20" ht="16.5" customHeight="1" s="43">
      <c r="B20" s="38" t="n"/>
      <c r="C20" s="38" t="n"/>
      <c r="D20" s="38" t="n"/>
      <c r="E20" s="38" t="n"/>
      <c r="F20" s="17" t="inlineStr">
        <is>
          <t>출발지</t>
        </is>
      </c>
      <c r="G20" s="17" t="inlineStr">
        <is>
          <t>도착지</t>
        </is>
      </c>
      <c r="H20" s="38" t="n"/>
      <c r="I20" s="37" t="inlineStr">
        <is>
          <t>연간근무일수</t>
        </is>
      </c>
      <c r="J20" s="37" t="inlineStr">
        <is>
          <t>1월</t>
        </is>
      </c>
      <c r="K20" s="37" t="inlineStr">
        <is>
          <t>2월</t>
        </is>
      </c>
      <c r="L20" s="37" t="inlineStr">
        <is>
          <t>3월</t>
        </is>
      </c>
      <c r="M20" s="37" t="inlineStr">
        <is>
          <t>4월</t>
        </is>
      </c>
      <c r="N20" s="37" t="inlineStr">
        <is>
          <t>5월</t>
        </is>
      </c>
      <c r="O20" s="37" t="inlineStr">
        <is>
          <t>6월</t>
        </is>
      </c>
      <c r="P20" s="37" t="inlineStr">
        <is>
          <t>7월</t>
        </is>
      </c>
      <c r="Q20" s="37" t="inlineStr">
        <is>
          <t>8월</t>
        </is>
      </c>
      <c r="R20" s="37" t="inlineStr">
        <is>
          <t>9월</t>
        </is>
      </c>
      <c r="S20" s="37" t="inlineStr">
        <is>
          <t>10월</t>
        </is>
      </c>
      <c r="T20" s="37" t="inlineStr">
        <is>
          <t>11월</t>
        </is>
      </c>
      <c r="U20" s="37" t="inlineStr">
        <is>
          <t>12월</t>
        </is>
      </c>
      <c r="V20" s="38" t="n"/>
      <c r="W20" s="38" t="n"/>
      <c r="X20" s="38" t="n"/>
      <c r="Y20" s="38" t="n"/>
    </row>
    <row r="21" customFormat="1" s="33">
      <c r="B21" s="6" t="inlineStr">
        <is>
          <t>대한민국</t>
        </is>
      </c>
      <c r="C21" s="6" t="inlineStr">
        <is>
          <t>고객센터</t>
        </is>
      </c>
      <c r="D21" s="29" t="inlineStr">
        <is>
          <t>도보/자전거</t>
        </is>
      </c>
      <c r="E21" s="6" t="n">
        <v>1</v>
      </c>
      <c r="F21" s="30" t="inlineStr">
        <is>
          <t>대전 유성구 학하남로 10</t>
        </is>
      </c>
      <c r="G21" s="30" t="inlineStr">
        <is>
          <t>대전광역시 유성구 노은동로 111</t>
        </is>
      </c>
      <c r="H21" s="31" t="n"/>
      <c r="I21" s="6" t="n">
        <v>245</v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8" t="n"/>
      <c r="W21" s="32" t="n"/>
      <c r="X21" s="32" t="n"/>
      <c r="Y21" s="56" t="n"/>
    </row>
    <row r="22">
      <c r="B22" s="6" t="inlineStr">
        <is>
          <t>대한민국</t>
        </is>
      </c>
      <c r="C22" s="6" t="inlineStr">
        <is>
          <t>고객센터</t>
        </is>
      </c>
      <c r="D22" s="6" t="inlineStr">
        <is>
          <t>버스</t>
        </is>
      </c>
      <c r="E22" s="6" t="n">
        <v>1</v>
      </c>
      <c r="F22" s="9" t="inlineStr">
        <is>
          <t>대전 유성구 송림로 13</t>
        </is>
      </c>
      <c r="G22" s="9" t="inlineStr">
        <is>
          <t>대전광역시 유성구 노은동로 111</t>
        </is>
      </c>
      <c r="H22" s="12" t="n"/>
      <c r="I22" s="6" t="n">
        <v>245</v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7" t="n"/>
      <c r="W22" s="8" t="n"/>
      <c r="X22" s="8" t="n"/>
      <c r="Y22" s="56" t="n"/>
    </row>
    <row r="23">
      <c r="B23" s="6" t="inlineStr">
        <is>
          <t>대한민국</t>
        </is>
      </c>
      <c r="C23" s="6" t="inlineStr">
        <is>
          <t>고객센터</t>
        </is>
      </c>
      <c r="D23" s="6" t="inlineStr">
        <is>
          <t>버스</t>
        </is>
      </c>
      <c r="E23" s="6" t="n">
        <v>1</v>
      </c>
      <c r="F23" s="9" t="inlineStr">
        <is>
          <t>대전 유성구 도안대로 560</t>
        </is>
      </c>
      <c r="G23" s="9" t="inlineStr">
        <is>
          <t>대전광역시 유성구 노은동로 111</t>
        </is>
      </c>
      <c r="H23" s="12" t="n"/>
      <c r="I23" s="6" t="n">
        <v>245</v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7" t="n"/>
      <c r="W23" s="8" t="n"/>
      <c r="X23" s="8" t="n"/>
      <c r="Y23" s="56" t="n"/>
    </row>
    <row r="24">
      <c r="B24" s="6" t="inlineStr">
        <is>
          <t>대한민국</t>
        </is>
      </c>
      <c r="C24" s="6" t="inlineStr">
        <is>
          <t>고객센터</t>
        </is>
      </c>
      <c r="D24" s="6" t="inlineStr">
        <is>
          <t>버스</t>
        </is>
      </c>
      <c r="E24" s="6" t="n">
        <v>1</v>
      </c>
      <c r="F24" s="9" t="inlineStr">
        <is>
          <t>세종시 해밀3로90</t>
        </is>
      </c>
      <c r="G24" s="9" t="inlineStr">
        <is>
          <t>대전광역시 유성구 노은동로 111</t>
        </is>
      </c>
      <c r="H24" s="12" t="n"/>
      <c r="I24" s="6" t="n">
        <v>245</v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7" t="n"/>
      <c r="W24" s="8" t="n"/>
      <c r="X24" s="8" t="n"/>
      <c r="Y24" s="56" t="n"/>
    </row>
    <row r="25">
      <c r="B25" s="6" t="inlineStr">
        <is>
          <t>대한민국</t>
        </is>
      </c>
      <c r="C25" s="6" t="inlineStr">
        <is>
          <t>고객센터</t>
        </is>
      </c>
      <c r="D25" s="6" t="inlineStr">
        <is>
          <t>버스</t>
        </is>
      </c>
      <c r="E25" s="6" t="n">
        <v>1</v>
      </c>
      <c r="F25" s="9" t="inlineStr">
        <is>
          <t>세종시 노을3로 14</t>
        </is>
      </c>
      <c r="G25" s="9" t="inlineStr">
        <is>
          <t>대전광역시 유성구 노은동로 111</t>
        </is>
      </c>
      <c r="H25" s="12" t="n"/>
      <c r="I25" s="6" t="n">
        <v>245</v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7" t="n"/>
      <c r="W25" s="8" t="n"/>
      <c r="X25" s="8" t="n"/>
      <c r="Y25" s="56" t="n"/>
    </row>
    <row r="26">
      <c r="B26" s="6" t="inlineStr">
        <is>
          <t>대한민국</t>
        </is>
      </c>
      <c r="C26" s="6" t="inlineStr">
        <is>
          <t>고객센터</t>
        </is>
      </c>
      <c r="D26" s="6" t="inlineStr">
        <is>
          <t>버스</t>
        </is>
      </c>
      <c r="E26" s="6" t="n">
        <v>1</v>
      </c>
      <c r="F26" s="9" t="inlineStr">
        <is>
          <t>세종 다정중앙로 20</t>
        </is>
      </c>
      <c r="G26" s="9" t="inlineStr">
        <is>
          <t>대전광역시 유성구 노은동로 111</t>
        </is>
      </c>
      <c r="H26" s="12" t="n"/>
      <c r="I26" s="6" t="n">
        <v>245</v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7" t="n"/>
      <c r="W26" s="8" t="n"/>
      <c r="X26" s="8" t="n"/>
      <c r="Y26" s="56" t="n"/>
    </row>
    <row r="27">
      <c r="B27" s="6" t="inlineStr">
        <is>
          <t>대한민국</t>
        </is>
      </c>
      <c r="C27" s="6" t="inlineStr">
        <is>
          <t>고객센터</t>
        </is>
      </c>
      <c r="D27" s="6" t="inlineStr">
        <is>
          <t>승용차(평균)</t>
        </is>
      </c>
      <c r="E27" s="6" t="n">
        <v>1</v>
      </c>
      <c r="F27" s="9" t="inlineStr">
        <is>
          <t>충북 청주시 청원구 율량로 77</t>
        </is>
      </c>
      <c r="G27" s="9" t="inlineStr">
        <is>
          <t>대전광역시 유성구 노은동로 111</t>
        </is>
      </c>
      <c r="H27" s="12" t="n"/>
      <c r="I27" s="6" t="n">
        <v>245</v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7" t="n"/>
      <c r="W27" s="8" t="n"/>
      <c r="X27" s="8" t="n"/>
      <c r="Y27" s="56" t="n"/>
    </row>
    <row r="28">
      <c r="B28" s="6" t="inlineStr">
        <is>
          <t>대한민국</t>
        </is>
      </c>
      <c r="C28" s="6" t="inlineStr">
        <is>
          <t>고객센터</t>
        </is>
      </c>
      <c r="D28" s="6" t="inlineStr">
        <is>
          <t>승용차(평균)</t>
        </is>
      </c>
      <c r="E28" s="6" t="n">
        <v>1</v>
      </c>
      <c r="F28" s="9" t="inlineStr">
        <is>
          <t>대전 유성구 문화원로 140</t>
        </is>
      </c>
      <c r="G28" s="9" t="inlineStr">
        <is>
          <t>대전광역시 유성구 노은동로 111</t>
        </is>
      </c>
      <c r="H28" s="12" t="n"/>
      <c r="I28" s="6" t="n">
        <v>245</v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7" t="n"/>
      <c r="W28" s="8" t="n"/>
      <c r="X28" s="8" t="n"/>
      <c r="Y28" s="56" t="n"/>
    </row>
    <row r="29">
      <c r="B29" s="6" t="inlineStr">
        <is>
          <t>대한민국</t>
        </is>
      </c>
      <c r="C29" s="6" t="inlineStr">
        <is>
          <t>고객센터</t>
        </is>
      </c>
      <c r="D29" s="6" t="inlineStr">
        <is>
          <t>승용차(평균)</t>
        </is>
      </c>
      <c r="E29" s="6" t="n">
        <v>1</v>
      </c>
      <c r="F29" s="9" t="inlineStr">
        <is>
          <t>대전 서구 구봉산북로 52</t>
        </is>
      </c>
      <c r="G29" s="9" t="inlineStr">
        <is>
          <t>대전광역시 유성구 노은동로 111</t>
        </is>
      </c>
      <c r="H29" s="12" t="n"/>
      <c r="I29" s="6" t="n">
        <v>245</v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7" t="n"/>
      <c r="W29" s="8" t="n"/>
      <c r="X29" s="8" t="n"/>
      <c r="Y29" s="56" t="n"/>
    </row>
    <row r="30">
      <c r="B30" s="6" t="inlineStr">
        <is>
          <t>대한민국</t>
        </is>
      </c>
      <c r="C30" s="6" t="inlineStr">
        <is>
          <t>고객센터</t>
        </is>
      </c>
      <c r="D30" s="6" t="inlineStr">
        <is>
          <t>승용차(평균)</t>
        </is>
      </c>
      <c r="E30" s="6" t="n">
        <v>1</v>
      </c>
      <c r="F30" s="9" t="inlineStr">
        <is>
          <t>대전 유성구 동서대로 656번길 16-12</t>
        </is>
      </c>
      <c r="G30" s="9" t="inlineStr">
        <is>
          <t>대전광역시 유성구 노은동로 111</t>
        </is>
      </c>
      <c r="H30" s="12" t="n"/>
      <c r="I30" s="6" t="n">
        <v>245</v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7" t="n"/>
      <c r="W30" s="8" t="n"/>
      <c r="X30" s="8" t="n"/>
      <c r="Y30" s="56" t="n"/>
    </row>
    <row r="31">
      <c r="B31" s="6" t="inlineStr">
        <is>
          <t>대한민국</t>
        </is>
      </c>
      <c r="C31" s="6" t="inlineStr">
        <is>
          <t>고객센터</t>
        </is>
      </c>
      <c r="D31" s="6" t="inlineStr">
        <is>
          <t>승용차(평균)</t>
        </is>
      </c>
      <c r="E31" s="6" t="n">
        <v>1</v>
      </c>
      <c r="F31" s="9" t="inlineStr">
        <is>
          <t>대전 유성구 과학성장로 77</t>
        </is>
      </c>
      <c r="G31" s="9" t="inlineStr">
        <is>
          <t>대전광역시 유성구 노은동로 111</t>
        </is>
      </c>
      <c r="H31" s="12" t="n"/>
      <c r="I31" s="6" t="n">
        <v>245</v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7" t="n"/>
      <c r="W31" s="8" t="n"/>
      <c r="X31" s="8" t="n"/>
      <c r="Y31" s="56" t="n"/>
    </row>
    <row r="32">
      <c r="B32" s="6" t="inlineStr">
        <is>
          <t>대한민국</t>
        </is>
      </c>
      <c r="C32" s="6" t="inlineStr">
        <is>
          <t>고객센터</t>
        </is>
      </c>
      <c r="D32" s="6" t="inlineStr">
        <is>
          <t>승용차(평균)</t>
        </is>
      </c>
      <c r="E32" s="6" t="n">
        <v>1</v>
      </c>
      <c r="F32" s="9" t="inlineStr">
        <is>
          <t>대전 서구 도안동로 234</t>
        </is>
      </c>
      <c r="G32" s="9" t="inlineStr">
        <is>
          <t>대전광역시 유성구 노은동로 111</t>
        </is>
      </c>
      <c r="H32" s="12" t="n"/>
      <c r="I32" s="6" t="n">
        <v>245</v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7" t="n"/>
      <c r="W32" s="8" t="n"/>
      <c r="X32" s="8" t="n"/>
      <c r="Y32" s="56" t="n"/>
    </row>
    <row r="33">
      <c r="B33" s="6" t="inlineStr">
        <is>
          <t>대한민국</t>
        </is>
      </c>
      <c r="C33" s="6" t="inlineStr">
        <is>
          <t>고객센터</t>
        </is>
      </c>
      <c r="D33" s="6" t="inlineStr">
        <is>
          <t>승용차(평균)</t>
        </is>
      </c>
      <c r="E33" s="6" t="n">
        <v>1</v>
      </c>
      <c r="F33" s="9" t="inlineStr">
        <is>
          <t>대전 유성구 노은서로222</t>
        </is>
      </c>
      <c r="G33" s="9" t="inlineStr">
        <is>
          <t>대전광역시 유성구 노은동로 111</t>
        </is>
      </c>
      <c r="H33" s="12" t="n"/>
      <c r="I33" s="6" t="n">
        <v>245</v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7" t="n"/>
      <c r="W33" s="8" t="n"/>
      <c r="X33" s="8" t="n"/>
      <c r="Y33" s="56" t="n"/>
    </row>
    <row r="34">
      <c r="B34" s="6" t="inlineStr">
        <is>
          <t>대한민국</t>
        </is>
      </c>
      <c r="C34" s="6" t="inlineStr">
        <is>
          <t>고객센터</t>
        </is>
      </c>
      <c r="D34" s="6" t="inlineStr">
        <is>
          <t>승용차(평균)</t>
        </is>
      </c>
      <c r="E34" s="6" t="n">
        <v>1</v>
      </c>
      <c r="F34" s="9" t="inlineStr">
        <is>
          <t>대전 유성구 지족로 190번길 39</t>
        </is>
      </c>
      <c r="G34" s="9" t="inlineStr">
        <is>
          <t>대전광역시 유성구 노은동로 111</t>
        </is>
      </c>
      <c r="H34" s="12" t="n"/>
      <c r="I34" s="6" t="n">
        <v>245</v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7" t="n"/>
      <c r="W34" s="8" t="n"/>
      <c r="X34" s="8" t="n"/>
      <c r="Y34" s="56" t="n"/>
    </row>
    <row r="35">
      <c r="B35" s="6" t="inlineStr">
        <is>
          <t>대한민국</t>
        </is>
      </c>
      <c r="C35" s="6" t="inlineStr">
        <is>
          <t>고객센터</t>
        </is>
      </c>
      <c r="D35" s="6" t="inlineStr">
        <is>
          <t>승용차(평균)</t>
        </is>
      </c>
      <c r="E35" s="6" t="n">
        <v>1</v>
      </c>
      <c r="F35" s="9" t="inlineStr">
        <is>
          <t>대전 유성구 학하남로 10</t>
        </is>
      </c>
      <c r="G35" s="9" t="inlineStr">
        <is>
          <t>대전광역시 유성구 노은동로 111</t>
        </is>
      </c>
      <c r="H35" s="12" t="n"/>
      <c r="I35" s="6" t="n">
        <v>245</v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7" t="n"/>
      <c r="W35" s="8" t="n"/>
      <c r="X35" s="8" t="n"/>
      <c r="Y35" s="56" t="n"/>
    </row>
    <row r="36">
      <c r="B36" s="6" t="inlineStr">
        <is>
          <t>대한민국</t>
        </is>
      </c>
      <c r="C36" s="6" t="inlineStr">
        <is>
          <t>고객센터</t>
        </is>
      </c>
      <c r="D36" s="6" t="inlineStr">
        <is>
          <t>승용차(평균)</t>
        </is>
      </c>
      <c r="E36" s="6" t="n">
        <v>1</v>
      </c>
      <c r="F36" s="9" t="inlineStr">
        <is>
          <t>대전 유성구 어은로 57</t>
        </is>
      </c>
      <c r="G36" s="9" t="inlineStr">
        <is>
          <t>대전광역시 유성구 노은동로 111</t>
        </is>
      </c>
      <c r="H36" s="12" t="n"/>
      <c r="I36" s="6" t="n">
        <v>245</v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7" t="n"/>
      <c r="W36" s="8" t="n"/>
      <c r="X36" s="8" t="n"/>
      <c r="Y36" s="56" t="n"/>
    </row>
    <row r="37">
      <c r="B37" s="6" t="inlineStr">
        <is>
          <t>대한민국</t>
        </is>
      </c>
      <c r="C37" s="6" t="inlineStr">
        <is>
          <t>고객센터</t>
        </is>
      </c>
      <c r="D37" s="6" t="inlineStr">
        <is>
          <t>승용차(평균)</t>
        </is>
      </c>
      <c r="E37" s="6" t="n">
        <v>1</v>
      </c>
      <c r="F37" s="9" t="inlineStr">
        <is>
          <t>대전 유성구 지족로 190번길 16</t>
        </is>
      </c>
      <c r="G37" s="9" t="inlineStr">
        <is>
          <t>대전광역시 유성구 노은동로 111</t>
        </is>
      </c>
      <c r="H37" s="12" t="n"/>
      <c r="I37" s="6" t="n">
        <v>245</v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7" t="n"/>
      <c r="W37" s="8" t="n"/>
      <c r="X37" s="8" t="n"/>
      <c r="Y37" s="56" t="n"/>
    </row>
    <row r="38">
      <c r="B38" s="6" t="inlineStr">
        <is>
          <t>대한민국</t>
        </is>
      </c>
      <c r="C38" s="6" t="inlineStr">
        <is>
          <t>고객센터</t>
        </is>
      </c>
      <c r="D38" s="6" t="inlineStr">
        <is>
          <t>승용차(평균)</t>
        </is>
      </c>
      <c r="E38" s="6" t="n">
        <v>1</v>
      </c>
      <c r="F38" s="9" t="inlineStr">
        <is>
          <t>대전 대덕구 우암동로 17번길 26</t>
        </is>
      </c>
      <c r="G38" s="9" t="inlineStr">
        <is>
          <t>대전광역시 유성구 노은동로 111</t>
        </is>
      </c>
      <c r="H38" s="12" t="n"/>
      <c r="I38" s="6" t="n">
        <v>245</v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7" t="n"/>
      <c r="W38" s="8" t="n"/>
      <c r="X38" s="8" t="n"/>
      <c r="Y38" s="56" t="n"/>
    </row>
    <row r="39">
      <c r="B39" s="6" t="inlineStr">
        <is>
          <t>대한민국</t>
        </is>
      </c>
      <c r="C39" s="6" t="inlineStr">
        <is>
          <t>고객센터</t>
        </is>
      </c>
      <c r="D39" s="6" t="inlineStr">
        <is>
          <t>승용차(평균)</t>
        </is>
      </c>
      <c r="E39" s="6" t="n">
        <v>1</v>
      </c>
      <c r="F39" s="9" t="inlineStr">
        <is>
          <t>대전 유성구 봉명로16</t>
        </is>
      </c>
      <c r="G39" s="9" t="inlineStr">
        <is>
          <t>대전광역시 유성구 노은동로 111</t>
        </is>
      </c>
      <c r="H39" s="12" t="n"/>
      <c r="I39" s="6" t="n">
        <v>245</v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7" t="n"/>
      <c r="W39" s="8" t="n"/>
      <c r="X39" s="8" t="n"/>
      <c r="Y39" s="56" t="n"/>
    </row>
    <row r="40">
      <c r="B40" s="6" t="inlineStr">
        <is>
          <t>대한민국</t>
        </is>
      </c>
      <c r="C40" s="6" t="inlineStr">
        <is>
          <t>고객센터</t>
        </is>
      </c>
      <c r="D40" s="6" t="inlineStr">
        <is>
          <t>승용차(평균)</t>
        </is>
      </c>
      <c r="E40" s="6" t="n">
        <v>1</v>
      </c>
      <c r="F40" s="9" t="inlineStr">
        <is>
          <t>대전 서구 도솔로 350-12</t>
        </is>
      </c>
      <c r="G40" s="9" t="inlineStr">
        <is>
          <t>대전광역시 유성구 노은동로 111</t>
        </is>
      </c>
      <c r="H40" s="12" t="n"/>
      <c r="I40" s="6" t="n">
        <v>245</v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7" t="n"/>
      <c r="W40" s="8" t="n"/>
      <c r="X40" s="8" t="n"/>
      <c r="Y40" s="56" t="n"/>
    </row>
    <row r="41">
      <c r="B41" s="6" t="inlineStr">
        <is>
          <t>대한민국</t>
        </is>
      </c>
      <c r="C41" s="6" t="inlineStr">
        <is>
          <t>고객센터</t>
        </is>
      </c>
      <c r="D41" s="6" t="inlineStr">
        <is>
          <t>승용차(평균)</t>
        </is>
      </c>
      <c r="E41" s="6" t="n">
        <v>1</v>
      </c>
      <c r="F41" s="9" t="inlineStr">
        <is>
          <t>대전 서구 관저북로 80</t>
        </is>
      </c>
      <c r="G41" s="9" t="inlineStr">
        <is>
          <t>대전광역시 유성구 노은동로 111</t>
        </is>
      </c>
      <c r="H41" s="12" t="n"/>
      <c r="I41" s="6" t="n">
        <v>245</v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7" t="n"/>
      <c r="W41" s="8" t="n"/>
      <c r="X41" s="8" t="n"/>
      <c r="Y41" s="56" t="n"/>
    </row>
    <row r="42">
      <c r="B42" s="6" t="inlineStr">
        <is>
          <t>대한민국</t>
        </is>
      </c>
      <c r="C42" s="6" t="inlineStr">
        <is>
          <t>고객센터</t>
        </is>
      </c>
      <c r="D42" s="6" t="inlineStr">
        <is>
          <t>승용차(평균)</t>
        </is>
      </c>
      <c r="E42" s="6" t="n">
        <v>1</v>
      </c>
      <c r="F42" s="9" t="inlineStr">
        <is>
          <t>세종시 만남로 190</t>
        </is>
      </c>
      <c r="G42" s="9" t="inlineStr">
        <is>
          <t>대전광역시 유성구 노은동로 111</t>
        </is>
      </c>
      <c r="H42" s="12" t="n"/>
      <c r="I42" s="6" t="n">
        <v>245</v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7" t="n"/>
      <c r="W42" s="8" t="n"/>
      <c r="X42" s="8" t="n"/>
      <c r="Y42" s="56" t="n"/>
    </row>
    <row r="43">
      <c r="B43" s="6" t="inlineStr">
        <is>
          <t>대한민국</t>
        </is>
      </c>
      <c r="C43" s="6" t="inlineStr">
        <is>
          <t>고객센터</t>
        </is>
      </c>
      <c r="D43" s="6" t="inlineStr">
        <is>
          <t>승용차(평균)</t>
        </is>
      </c>
      <c r="E43" s="6" t="n">
        <v>1</v>
      </c>
      <c r="F43" s="9" t="inlineStr">
        <is>
          <t>대전 서구 청사로281</t>
        </is>
      </c>
      <c r="G43" s="9" t="inlineStr">
        <is>
          <t>대전광역시 유성구 노은동로 111</t>
        </is>
      </c>
      <c r="H43" s="12" t="n"/>
      <c r="I43" s="6" t="n">
        <v>245</v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7" t="n"/>
      <c r="W43" s="8" t="n"/>
      <c r="X43" s="8" t="n"/>
      <c r="Y43" s="56" t="n"/>
    </row>
    <row r="44">
      <c r="B44" s="6" t="inlineStr">
        <is>
          <t>대한민국</t>
        </is>
      </c>
      <c r="C44" s="6" t="inlineStr">
        <is>
          <t>고객센터</t>
        </is>
      </c>
      <c r="D44" s="6" t="inlineStr">
        <is>
          <t>승용차(평균)</t>
        </is>
      </c>
      <c r="E44" s="6" t="n">
        <v>1</v>
      </c>
      <c r="F44" s="9" t="inlineStr">
        <is>
          <t>대전광역시 유성구 용산1로 83</t>
        </is>
      </c>
      <c r="G44" s="9" t="inlineStr">
        <is>
          <t>대전광역시 유성구 노은동로 111</t>
        </is>
      </c>
      <c r="H44" s="12" t="n"/>
      <c r="I44" s="6" t="n">
        <v>245</v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7" t="n"/>
      <c r="W44" s="8" t="n"/>
      <c r="X44" s="8" t="n"/>
      <c r="Y44" s="56" t="n"/>
    </row>
    <row r="45">
      <c r="B45" s="6" t="inlineStr">
        <is>
          <t>대한민국</t>
        </is>
      </c>
      <c r="C45" s="6" t="inlineStr">
        <is>
          <t>고객센터</t>
        </is>
      </c>
      <c r="D45" s="6" t="inlineStr">
        <is>
          <t>승용차(평균)</t>
        </is>
      </c>
      <c r="E45" s="6" t="n">
        <v>1</v>
      </c>
      <c r="F45" s="9" t="inlineStr">
        <is>
          <t>대전 유성구 학하로 33</t>
        </is>
      </c>
      <c r="G45" s="9" t="inlineStr">
        <is>
          <t>대전광역시 유성구 노은동로 111</t>
        </is>
      </c>
      <c r="H45" s="12" t="n"/>
      <c r="I45" s="6" t="n">
        <v>245</v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7" t="n"/>
      <c r="W45" s="8" t="n"/>
      <c r="X45" s="8" t="n"/>
      <c r="Y45" s="56" t="n"/>
    </row>
    <row r="46">
      <c r="B46" s="6" t="inlineStr">
        <is>
          <t>대한민국</t>
        </is>
      </c>
      <c r="C46" s="6" t="inlineStr">
        <is>
          <t>고객센터</t>
        </is>
      </c>
      <c r="D46" s="6" t="inlineStr">
        <is>
          <t>승용차(평균)</t>
        </is>
      </c>
      <c r="E46" s="6" t="n">
        <v>1</v>
      </c>
      <c r="F46" s="9" t="inlineStr">
        <is>
          <t>대전 대덕구 신탄진동로 24번길33</t>
        </is>
      </c>
      <c r="G46" s="9" t="inlineStr">
        <is>
          <t>대전광역시 유성구 노은동로 111</t>
        </is>
      </c>
      <c r="H46" s="12" t="n"/>
      <c r="I46" s="6" t="n">
        <v>245</v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7" t="n"/>
      <c r="W46" s="8" t="n"/>
      <c r="X46" s="8" t="n"/>
      <c r="Y46" s="56" t="n"/>
    </row>
    <row r="47">
      <c r="B47" s="6" t="inlineStr">
        <is>
          <t>대한민국</t>
        </is>
      </c>
      <c r="C47" s="6" t="inlineStr">
        <is>
          <t>고객센터</t>
        </is>
      </c>
      <c r="D47" s="6" t="inlineStr">
        <is>
          <t>승용차(평균)</t>
        </is>
      </c>
      <c r="E47" s="6" t="n">
        <v>1</v>
      </c>
      <c r="F47" s="9" t="inlineStr">
        <is>
          <t>대전 동구 동서대로 1770번길 76</t>
        </is>
      </c>
      <c r="G47" s="9" t="inlineStr">
        <is>
          <t>대전광역시 유성구 노은동로 111</t>
        </is>
      </c>
      <c r="H47" s="12" t="n"/>
      <c r="I47" s="6" t="n">
        <v>245</v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7" t="n"/>
      <c r="W47" s="8" t="n"/>
      <c r="X47" s="8" t="n"/>
      <c r="Y47" s="56" t="n"/>
    </row>
    <row r="48">
      <c r="B48" s="6" t="inlineStr">
        <is>
          <t>대한민국</t>
        </is>
      </c>
      <c r="C48" s="6" t="inlineStr">
        <is>
          <t>고객센터</t>
        </is>
      </c>
      <c r="D48" s="6" t="inlineStr">
        <is>
          <t>승용차(평균)</t>
        </is>
      </c>
      <c r="E48" s="6" t="n">
        <v>1</v>
      </c>
      <c r="F48" s="9" t="inlineStr">
        <is>
          <t>대전 유성구 노은서로 210번길 32</t>
        </is>
      </c>
      <c r="G48" s="9" t="inlineStr">
        <is>
          <t>대전광역시 유성구 노은동로 111</t>
        </is>
      </c>
      <c r="H48" s="12" t="n"/>
      <c r="I48" s="6" t="n">
        <v>245</v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7" t="n"/>
      <c r="W48" s="8" t="n"/>
      <c r="X48" s="8" t="n"/>
      <c r="Y48" s="56" t="n"/>
    </row>
    <row r="49">
      <c r="B49" s="6" t="inlineStr">
        <is>
          <t>대한민국</t>
        </is>
      </c>
      <c r="C49" s="6" t="inlineStr">
        <is>
          <t>고객센터</t>
        </is>
      </c>
      <c r="D49" s="6" t="inlineStr">
        <is>
          <t>승용차(평균)</t>
        </is>
      </c>
      <c r="E49" s="6" t="n">
        <v>1</v>
      </c>
      <c r="F49" s="9" t="inlineStr">
        <is>
          <t>대전 대덕구 계족로 663번길 32</t>
        </is>
      </c>
      <c r="G49" s="9" t="inlineStr">
        <is>
          <t>대전광역시 유성구 노은동로 111</t>
        </is>
      </c>
      <c r="H49" s="12" t="n"/>
      <c r="I49" s="6" t="n">
        <v>245</v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7" t="n"/>
      <c r="W49" s="8" t="n"/>
      <c r="X49" s="8" t="n"/>
      <c r="Y49" s="56" t="n"/>
    </row>
    <row r="50">
      <c r="B50" s="6" t="inlineStr">
        <is>
          <t>대한민국</t>
        </is>
      </c>
      <c r="C50" s="6" t="inlineStr">
        <is>
          <t>고객센터</t>
        </is>
      </c>
      <c r="D50" s="6" t="inlineStr">
        <is>
          <t>승용차(평균)</t>
        </is>
      </c>
      <c r="E50" s="6" t="n">
        <v>1</v>
      </c>
      <c r="F50" s="9" t="inlineStr">
        <is>
          <t>세종시 남세종로 358</t>
        </is>
      </c>
      <c r="G50" s="9" t="inlineStr">
        <is>
          <t>대전광역시 유성구 노은동로 111</t>
        </is>
      </c>
      <c r="H50" s="12" t="n"/>
      <c r="I50" s="6" t="n">
        <v>245</v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7" t="n"/>
      <c r="W50" s="8" t="n"/>
      <c r="X50" s="8" t="n"/>
      <c r="Y50" s="56" t="n"/>
    </row>
    <row r="51">
      <c r="B51" s="6" t="inlineStr">
        <is>
          <t>대한민국</t>
        </is>
      </c>
      <c r="C51" s="6" t="inlineStr">
        <is>
          <t>고객센터</t>
        </is>
      </c>
      <c r="D51" s="6" t="inlineStr">
        <is>
          <t>승용차(평균)</t>
        </is>
      </c>
      <c r="E51" s="6" t="n">
        <v>1</v>
      </c>
      <c r="F51" s="9" t="inlineStr">
        <is>
          <t>대전 유성구 봉명로16</t>
        </is>
      </c>
      <c r="G51" s="9" t="inlineStr">
        <is>
          <t>대전광역시 유성구 노은동로 111</t>
        </is>
      </c>
      <c r="H51" s="12" t="n"/>
      <c r="I51" s="6" t="n">
        <v>245</v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7" t="n"/>
      <c r="W51" s="8" t="n"/>
      <c r="X51" s="8" t="n"/>
      <c r="Y51" s="56" t="n"/>
    </row>
    <row r="52">
      <c r="B52" s="6" t="inlineStr">
        <is>
          <t>대한민국</t>
        </is>
      </c>
      <c r="C52" s="6" t="inlineStr">
        <is>
          <t>고객센터</t>
        </is>
      </c>
      <c r="D52" s="6" t="inlineStr">
        <is>
          <t>승용차(평균)</t>
        </is>
      </c>
      <c r="E52" s="6" t="n">
        <v>1</v>
      </c>
      <c r="F52" s="9" t="inlineStr">
        <is>
          <t>대전 유성구 원내로 52</t>
        </is>
      </c>
      <c r="G52" s="9" t="inlineStr">
        <is>
          <t>대전광역시 유성구 노은동로 111</t>
        </is>
      </c>
      <c r="H52" s="12" t="n"/>
      <c r="I52" s="6" t="n">
        <v>245</v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7" t="n"/>
      <c r="W52" s="8" t="n"/>
      <c r="X52" s="8" t="n"/>
      <c r="Y52" s="56" t="n"/>
    </row>
    <row r="53">
      <c r="B53" s="6" t="inlineStr">
        <is>
          <t>대한민국</t>
        </is>
      </c>
      <c r="C53" s="6" t="inlineStr">
        <is>
          <t>고객센터</t>
        </is>
      </c>
      <c r="D53" s="6" t="inlineStr">
        <is>
          <t>승용차(평균)</t>
        </is>
      </c>
      <c r="E53" s="6" t="n">
        <v>1</v>
      </c>
      <c r="F53" s="9" t="inlineStr">
        <is>
          <t>대전 서구 청사로 281</t>
        </is>
      </c>
      <c r="G53" s="9" t="inlineStr">
        <is>
          <t>대전광역시 유성구 노은동로 111</t>
        </is>
      </c>
      <c r="H53" s="12" t="n"/>
      <c r="I53" s="6" t="n">
        <v>245</v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7" t="n"/>
      <c r="W53" s="8" t="n"/>
      <c r="X53" s="8" t="n"/>
      <c r="Y53" s="56" t="n"/>
    </row>
    <row r="54">
      <c r="B54" s="6" t="inlineStr">
        <is>
          <t>대한민국</t>
        </is>
      </c>
      <c r="C54" s="6" t="inlineStr">
        <is>
          <t>고객센터</t>
        </is>
      </c>
      <c r="D54" s="6" t="inlineStr">
        <is>
          <t>승용차(평균)</t>
        </is>
      </c>
      <c r="E54" s="6" t="n">
        <v>1</v>
      </c>
      <c r="F54" s="9" t="inlineStr">
        <is>
          <t>세종시 도움1로 105</t>
        </is>
      </c>
      <c r="G54" s="9" t="inlineStr">
        <is>
          <t>대전광역시 유성구 노은동로 111</t>
        </is>
      </c>
      <c r="H54" s="12" t="n"/>
      <c r="I54" s="6" t="n">
        <v>245</v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7" t="n"/>
      <c r="W54" s="8" t="n"/>
      <c r="X54" s="8" t="n"/>
      <c r="Y54" s="56" t="n"/>
    </row>
    <row r="55">
      <c r="B55" s="6" t="inlineStr">
        <is>
          <t>대한민국</t>
        </is>
      </c>
      <c r="C55" s="6" t="inlineStr">
        <is>
          <t>고객센터</t>
        </is>
      </c>
      <c r="D55" s="6" t="inlineStr">
        <is>
          <t>승용차(평균)</t>
        </is>
      </c>
      <c r="E55" s="6" t="n">
        <v>1</v>
      </c>
      <c r="F55" s="9" t="inlineStr">
        <is>
          <t>대전 유성구 유성대로 680번길 18</t>
        </is>
      </c>
      <c r="G55" s="9" t="inlineStr">
        <is>
          <t>대전광역시 유성구 노은동로 111</t>
        </is>
      </c>
      <c r="H55" s="12" t="n"/>
      <c r="I55" s="6" t="n">
        <v>245</v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7" t="n"/>
      <c r="W55" s="8" t="n"/>
      <c r="X55" s="8" t="n"/>
      <c r="Y55" s="56" t="n"/>
    </row>
    <row r="56">
      <c r="B56" s="6" t="inlineStr">
        <is>
          <t>대한민국</t>
        </is>
      </c>
      <c r="C56" s="6" t="inlineStr">
        <is>
          <t>고객센터</t>
        </is>
      </c>
      <c r="D56" s="6" t="inlineStr">
        <is>
          <t>승용차(평균)</t>
        </is>
      </c>
      <c r="E56" s="6" t="n">
        <v>1</v>
      </c>
      <c r="F56" s="9" t="inlineStr">
        <is>
          <t>대전광역시 목동</t>
        </is>
      </c>
      <c r="G56" s="9" t="inlineStr">
        <is>
          <t>대전광역시 유성구 노은동로 111</t>
        </is>
      </c>
      <c r="H56" s="13" t="n"/>
      <c r="I56" s="6" t="n">
        <v>245</v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7" t="n"/>
      <c r="W56" s="8" t="n"/>
      <c r="X56" s="8" t="n"/>
      <c r="Y56" s="56" t="n"/>
    </row>
    <row r="57">
      <c r="B57" t="inlineStr">
        <is>
          <t>대한민국</t>
        </is>
      </c>
      <c r="C57" t="inlineStr">
        <is>
          <t>고객센터</t>
        </is>
      </c>
      <c r="D57" t="inlineStr">
        <is>
          <t>승용차(평균)</t>
        </is>
      </c>
      <c r="E57" t="n">
        <v>1</v>
      </c>
      <c r="F57" t="inlineStr">
        <is>
          <t>대전 서구 관저로 48</t>
        </is>
      </c>
      <c r="G57" t="inlineStr">
        <is>
          <t>대전광역시 유성구 노은동로 111</t>
        </is>
      </c>
      <c r="I57" t="n">
        <v>245</v>
      </c>
      <c r="Y57" s="56" t="n"/>
    </row>
    <row r="58">
      <c r="B58" t="inlineStr">
        <is>
          <t>대한민국</t>
        </is>
      </c>
      <c r="C58" t="inlineStr">
        <is>
          <t>고객센터</t>
        </is>
      </c>
      <c r="D58" t="inlineStr">
        <is>
          <t>승용차(평균)</t>
        </is>
      </c>
      <c r="E58" t="n">
        <v>1</v>
      </c>
      <c r="F58" t="inlineStr">
        <is>
          <t>세종시 대평로 56</t>
        </is>
      </c>
      <c r="G58" t="inlineStr">
        <is>
          <t>대전광역시 유성구 노은동로 111</t>
        </is>
      </c>
      <c r="I58" t="n">
        <v>245</v>
      </c>
      <c r="Y58" s="56" t="n"/>
    </row>
    <row r="59">
      <c r="B59" t="inlineStr">
        <is>
          <t>대한민국</t>
        </is>
      </c>
      <c r="C59" t="inlineStr">
        <is>
          <t>고객센터</t>
        </is>
      </c>
      <c r="D59" t="inlineStr">
        <is>
          <t>승용차(평균)</t>
        </is>
      </c>
      <c r="E59" t="n">
        <v>1</v>
      </c>
      <c r="F59" t="inlineStr">
        <is>
          <t>대전시 유성구 용성로 20</t>
        </is>
      </c>
      <c r="G59" t="inlineStr">
        <is>
          <t>대전광역시 유성구 노은동로 111</t>
        </is>
      </c>
      <c r="I59" t="n">
        <v>245</v>
      </c>
      <c r="Y59" s="56" t="n"/>
    </row>
    <row r="60">
      <c r="B60" t="inlineStr">
        <is>
          <t>대한민국</t>
        </is>
      </c>
      <c r="C60" t="inlineStr">
        <is>
          <t>고객센터</t>
        </is>
      </c>
      <c r="D60" t="inlineStr">
        <is>
          <t>승용차(평균)</t>
        </is>
      </c>
      <c r="E60" t="n">
        <v>1</v>
      </c>
      <c r="F60" t="inlineStr">
        <is>
          <t>대전 서구 청사로 282</t>
        </is>
      </c>
      <c r="G60" t="inlineStr">
        <is>
          <t>대전광역시 유성구 노은동로 111</t>
        </is>
      </c>
      <c r="I60" t="n">
        <v>245</v>
      </c>
      <c r="Y60" s="56" t="n"/>
    </row>
    <row r="61">
      <c r="B61" t="inlineStr">
        <is>
          <t>대한민국</t>
        </is>
      </c>
      <c r="C61" t="inlineStr">
        <is>
          <t>고객센터</t>
        </is>
      </c>
      <c r="D61" t="inlineStr">
        <is>
          <t>지하철/도시철도</t>
        </is>
      </c>
      <c r="E61" t="n">
        <v>1</v>
      </c>
      <c r="F61" t="inlineStr">
        <is>
          <t>대전 서구 용문로 61</t>
        </is>
      </c>
      <c r="G61" t="inlineStr">
        <is>
          <t>대전광역시 유성구 노은동로 111</t>
        </is>
      </c>
      <c r="I61" t="n">
        <v>245</v>
      </c>
      <c r="Y61" s="56" t="n"/>
    </row>
    <row r="62">
      <c r="B62" t="inlineStr">
        <is>
          <t>대한민국</t>
        </is>
      </c>
      <c r="C62" t="inlineStr">
        <is>
          <t>고객센터</t>
        </is>
      </c>
      <c r="D62" t="inlineStr">
        <is>
          <t>지하철/도시철도</t>
        </is>
      </c>
      <c r="E62" t="n">
        <v>1</v>
      </c>
      <c r="F62" t="inlineStr">
        <is>
          <t>대전 유성구 도안대로 560</t>
        </is>
      </c>
      <c r="G62" t="inlineStr">
        <is>
          <t>대전광역시 유성구 노은동로 111</t>
        </is>
      </c>
      <c r="I62" t="n">
        <v>245</v>
      </c>
      <c r="Y62" s="56" t="n"/>
    </row>
    <row r="63">
      <c r="B63" t="inlineStr">
        <is>
          <t>대한민국</t>
        </is>
      </c>
      <c r="C63" t="inlineStr">
        <is>
          <t>고객센터</t>
        </is>
      </c>
      <c r="D63" t="inlineStr">
        <is>
          <t>지하철/도시철도</t>
        </is>
      </c>
      <c r="E63" t="n">
        <v>1</v>
      </c>
      <c r="F63" t="inlineStr">
        <is>
          <t>대전 유성구 상대로 40</t>
        </is>
      </c>
      <c r="G63" t="inlineStr">
        <is>
          <t>대전광역시 유성구 노은동로 111</t>
        </is>
      </c>
      <c r="I63" t="n">
        <v>245</v>
      </c>
      <c r="Y63" s="56" t="n"/>
    </row>
    <row r="64">
      <c r="B64" t="inlineStr">
        <is>
          <t>대한민국</t>
        </is>
      </c>
      <c r="C64" t="inlineStr">
        <is>
          <t>고객센터</t>
        </is>
      </c>
      <c r="D64" t="inlineStr">
        <is>
          <t>지하철/도시철도</t>
        </is>
      </c>
      <c r="E64" t="n">
        <v>1</v>
      </c>
      <c r="F64" t="inlineStr">
        <is>
          <t>대전 유성구 노은로 151</t>
        </is>
      </c>
      <c r="G64" t="inlineStr">
        <is>
          <t>대전광역시 유성구 노은동로 111</t>
        </is>
      </c>
      <c r="I64" t="n">
        <v>245</v>
      </c>
      <c r="Y64" s="56" t="n"/>
    </row>
    <row r="65">
      <c r="B65" t="inlineStr">
        <is>
          <t>대한민국</t>
        </is>
      </c>
      <c r="C65" t="inlineStr">
        <is>
          <t>고객센터</t>
        </is>
      </c>
      <c r="D65" t="inlineStr">
        <is>
          <t>지하철/도시철도</t>
        </is>
      </c>
      <c r="E65" t="n">
        <v>1</v>
      </c>
      <c r="F65" t="inlineStr">
        <is>
          <t>대전 중구 대종로 594번길 52</t>
        </is>
      </c>
      <c r="G65" t="inlineStr">
        <is>
          <t>대전광역시 유성구 노은동로 111</t>
        </is>
      </c>
      <c r="I65" t="n">
        <v>245</v>
      </c>
      <c r="Y65" s="56" t="n"/>
    </row>
    <row r="66">
      <c r="B66" t="inlineStr">
        <is>
          <t>대한민국</t>
        </is>
      </c>
      <c r="C66" t="inlineStr">
        <is>
          <t>고객센터</t>
        </is>
      </c>
      <c r="D66" t="inlineStr">
        <is>
          <t>지하철/도시철도</t>
        </is>
      </c>
      <c r="E66" t="n">
        <v>1</v>
      </c>
      <c r="F66" t="inlineStr">
        <is>
          <t>대전 서구 둔산남로 15</t>
        </is>
      </c>
      <c r="G66" t="inlineStr">
        <is>
          <t>대전광역시 유성구 노은동로 111</t>
        </is>
      </c>
      <c r="I66" t="n">
        <v>245</v>
      </c>
      <c r="Y66" s="56" t="n"/>
    </row>
    <row r="67">
      <c r="B67" t="inlineStr">
        <is>
          <t>대한민국</t>
        </is>
      </c>
      <c r="C67" t="inlineStr">
        <is>
          <t>고객센터</t>
        </is>
      </c>
      <c r="D67" t="inlineStr">
        <is>
          <t>지하철/도시철도</t>
        </is>
      </c>
      <c r="E67" t="n">
        <v>1</v>
      </c>
      <c r="F67" t="inlineStr">
        <is>
          <t>대전 유성구 노은서로222</t>
        </is>
      </c>
      <c r="G67" t="inlineStr">
        <is>
          <t>대전광역시 유성구 노은동로 111</t>
        </is>
      </c>
      <c r="I67" t="n">
        <v>245</v>
      </c>
      <c r="Y67" s="56" t="n"/>
    </row>
    <row r="68">
      <c r="B68" t="inlineStr">
        <is>
          <t>대한민국</t>
        </is>
      </c>
      <c r="C68" t="inlineStr">
        <is>
          <t>고객센터</t>
        </is>
      </c>
      <c r="D68" t="inlineStr">
        <is>
          <t>지하철/도시철도</t>
        </is>
      </c>
      <c r="E68" t="n">
        <v>1</v>
      </c>
      <c r="F68" t="inlineStr">
        <is>
          <t>대전 유성구 도안동로 446</t>
        </is>
      </c>
      <c r="G68" t="inlineStr">
        <is>
          <t>대전광역시 유성구 노은동로 111</t>
        </is>
      </c>
      <c r="I68" t="n">
        <v>245</v>
      </c>
      <c r="Y68" s="56" t="n"/>
    </row>
    <row r="69">
      <c r="B69" t="inlineStr">
        <is>
          <t>대한민국</t>
        </is>
      </c>
      <c r="C69" t="inlineStr">
        <is>
          <t>고객센터</t>
        </is>
      </c>
      <c r="D69" t="inlineStr">
        <is>
          <t>지하철/도시철도</t>
        </is>
      </c>
      <c r="E69" t="n">
        <v>1</v>
      </c>
      <c r="F69" t="inlineStr">
        <is>
          <t>대전 유성구 노은서로 80번길 64</t>
        </is>
      </c>
      <c r="G69" t="inlineStr">
        <is>
          <t>대전광역시 유성구 노은동로 111</t>
        </is>
      </c>
      <c r="I69" t="n">
        <v>245</v>
      </c>
      <c r="Y69" s="56" t="n"/>
    </row>
    <row r="70">
      <c r="B70" t="inlineStr">
        <is>
          <t>대한민국</t>
        </is>
      </c>
      <c r="C70" t="inlineStr">
        <is>
          <t>고객센터</t>
        </is>
      </c>
      <c r="D70" t="inlineStr">
        <is>
          <t>지하철/도시철도</t>
        </is>
      </c>
      <c r="E70" t="n">
        <v>1</v>
      </c>
      <c r="F70" t="inlineStr">
        <is>
          <t>대전 유성구 노은동로 111</t>
        </is>
      </c>
      <c r="G70" t="inlineStr">
        <is>
          <t>대전광역시 유성구 노은동로 111</t>
        </is>
      </c>
      <c r="I70" t="n">
        <v>245</v>
      </c>
      <c r="Y70" s="56" t="n"/>
    </row>
    <row r="71">
      <c r="B71" t="inlineStr">
        <is>
          <t>대한민국</t>
        </is>
      </c>
      <c r="C71" t="inlineStr">
        <is>
          <t>고객센터</t>
        </is>
      </c>
      <c r="D71" t="inlineStr">
        <is>
          <t>지하철/도시철도</t>
        </is>
      </c>
      <c r="E71" t="n">
        <v>1</v>
      </c>
      <c r="F71" t="inlineStr">
        <is>
          <t>대전 유성구 은구비남로 55</t>
        </is>
      </c>
      <c r="G71" t="inlineStr">
        <is>
          <t>대전광역시 유성구 노은동로 111</t>
        </is>
      </c>
      <c r="I71" t="n">
        <v>245</v>
      </c>
      <c r="Y71" s="56" t="n"/>
    </row>
    <row r="72">
      <c r="B72" t="inlineStr">
        <is>
          <t>대한민국</t>
        </is>
      </c>
      <c r="C72" t="inlineStr">
        <is>
          <t>고객센터</t>
        </is>
      </c>
      <c r="D72" t="inlineStr">
        <is>
          <t>지하철/도시철도</t>
        </is>
      </c>
      <c r="E72" t="n">
        <v>1</v>
      </c>
      <c r="F72" t="inlineStr">
        <is>
          <t>대전 유성구 은구비남로 56</t>
        </is>
      </c>
      <c r="G72" t="inlineStr">
        <is>
          <t>대전광역시 유성구 노은동로 111</t>
        </is>
      </c>
      <c r="I72" t="n">
        <v>245</v>
      </c>
      <c r="Y72" s="56" t="n"/>
    </row>
    <row r="73">
      <c r="B73" t="inlineStr">
        <is>
          <t>대한민국</t>
        </is>
      </c>
      <c r="C73" t="inlineStr">
        <is>
          <t>고객센터</t>
        </is>
      </c>
      <c r="D73" t="inlineStr">
        <is>
          <t>지하철/도시철도</t>
        </is>
      </c>
      <c r="E73" t="n">
        <v>1</v>
      </c>
      <c r="F73" t="inlineStr">
        <is>
          <t>대전 유성구 봉명로94</t>
        </is>
      </c>
      <c r="G73" t="inlineStr">
        <is>
          <t>대전광역시 유성구 노은동로 111</t>
        </is>
      </c>
      <c r="I73" t="n">
        <v>245</v>
      </c>
      <c r="Y73" s="56" t="n"/>
    </row>
    <row r="74">
      <c r="B74" t="inlineStr">
        <is>
          <t>대한민국</t>
        </is>
      </c>
      <c r="C74" t="inlineStr">
        <is>
          <t>고객센터</t>
        </is>
      </c>
      <c r="D74" t="inlineStr">
        <is>
          <t>지하철/도시철도</t>
        </is>
      </c>
      <c r="E74" t="n">
        <v>1</v>
      </c>
      <c r="F74" t="inlineStr">
        <is>
          <t>세종시 마음안로 34</t>
        </is>
      </c>
      <c r="G74" t="inlineStr">
        <is>
          <t>대전광역시 유성구 노은동로 111</t>
        </is>
      </c>
      <c r="I74" t="n">
        <v>245</v>
      </c>
      <c r="Y74" s="56" t="n"/>
    </row>
    <row r="75">
      <c r="B75" t="inlineStr">
        <is>
          <t>대한민국</t>
        </is>
      </c>
      <c r="C75" t="inlineStr">
        <is>
          <t>고객센터</t>
        </is>
      </c>
      <c r="D75" t="inlineStr">
        <is>
          <t>지하철/도시철도</t>
        </is>
      </c>
      <c r="E75" t="n">
        <v>1</v>
      </c>
      <c r="F75" t="inlineStr">
        <is>
          <t>대전 유성구 노은서로222</t>
        </is>
      </c>
      <c r="G75" t="inlineStr">
        <is>
          <t>대전광역시 유성구 노은동로 111</t>
        </is>
      </c>
      <c r="I75" t="n">
        <v>245</v>
      </c>
      <c r="Y75" s="56" t="n"/>
    </row>
    <row r="76">
      <c r="B76" t="inlineStr">
        <is>
          <t>대한민국</t>
        </is>
      </c>
      <c r="C76" t="inlineStr">
        <is>
          <t>광주전북지부</t>
        </is>
      </c>
      <c r="D76" t="inlineStr">
        <is>
          <t>도보/자전거</t>
        </is>
      </c>
      <c r="E76" t="n">
        <v>1</v>
      </c>
      <c r="F76" t="inlineStr">
        <is>
          <t>광주 서구 죽봉대로 62</t>
        </is>
      </c>
      <c r="G76" t="inlineStr">
        <is>
          <t>광주광역시 서구 죽봉대로 52</t>
        </is>
      </c>
      <c r="I76" t="n">
        <v>245</v>
      </c>
      <c r="Y76" s="56" t="n"/>
    </row>
    <row r="77">
      <c r="B77" t="inlineStr">
        <is>
          <t>대한민국</t>
        </is>
      </c>
      <c r="C77" t="inlineStr">
        <is>
          <t>광주전북지부</t>
        </is>
      </c>
      <c r="D77" t="inlineStr">
        <is>
          <t>도보/자전거</t>
        </is>
      </c>
      <c r="E77" t="n">
        <v>1</v>
      </c>
      <c r="F77" t="inlineStr">
        <is>
          <t>광주 서구 내방로 433</t>
        </is>
      </c>
      <c r="G77" t="inlineStr">
        <is>
          <t>광주광역시 서구 죽봉대로 52</t>
        </is>
      </c>
      <c r="I77" t="n">
        <v>245</v>
      </c>
      <c r="Y77" s="56" t="n"/>
    </row>
    <row r="78">
      <c r="B78" t="inlineStr">
        <is>
          <t>대한민국</t>
        </is>
      </c>
      <c r="C78" t="inlineStr">
        <is>
          <t>광주전북지부</t>
        </is>
      </c>
      <c r="D78" t="inlineStr">
        <is>
          <t>도보/자전거</t>
        </is>
      </c>
      <c r="E78" t="n">
        <v>1</v>
      </c>
      <c r="F78" t="inlineStr">
        <is>
          <t>광주 서구 죽봉대로 78번길 10</t>
        </is>
      </c>
      <c r="G78" t="inlineStr">
        <is>
          <t>광주광역시 서구 죽봉대로 52</t>
        </is>
      </c>
      <c r="I78" t="n">
        <v>245</v>
      </c>
      <c r="Y78" s="56" t="n"/>
    </row>
    <row r="79">
      <c r="B79" t="inlineStr">
        <is>
          <t>대한민국</t>
        </is>
      </c>
      <c r="C79" t="inlineStr">
        <is>
          <t>광주전북지부</t>
        </is>
      </c>
      <c r="D79" t="inlineStr">
        <is>
          <t>도보/자전거</t>
        </is>
      </c>
      <c r="E79" t="n">
        <v>1</v>
      </c>
      <c r="F79" t="inlineStr">
        <is>
          <t>광주 광산구 첨단중앙로181번길 92</t>
        </is>
      </c>
      <c r="G79" t="inlineStr">
        <is>
          <t>광주광역시 서구 죽봉대로 52</t>
        </is>
      </c>
      <c r="I79" t="n">
        <v>245</v>
      </c>
      <c r="Y79" s="56" t="n"/>
    </row>
    <row r="80">
      <c r="B80" t="inlineStr">
        <is>
          <t>대한민국</t>
        </is>
      </c>
      <c r="C80" t="inlineStr">
        <is>
          <t>광주전북지부</t>
        </is>
      </c>
      <c r="D80" t="inlineStr">
        <is>
          <t>도보/자전거</t>
        </is>
      </c>
      <c r="E80" t="n">
        <v>1</v>
      </c>
      <c r="F80" t="inlineStr">
        <is>
          <t>광주 서구 죽봉대로 62</t>
        </is>
      </c>
      <c r="G80" t="inlineStr">
        <is>
          <t>광주광역시 서구 죽봉대로 52</t>
        </is>
      </c>
      <c r="I80" t="n">
        <v>245</v>
      </c>
      <c r="Y80" s="56" t="n"/>
    </row>
    <row r="81">
      <c r="B81" t="inlineStr">
        <is>
          <t>대한민국</t>
        </is>
      </c>
      <c r="C81" t="inlineStr">
        <is>
          <t>광주전북지부</t>
        </is>
      </c>
      <c r="D81" t="inlineStr">
        <is>
          <t>도보/자전거</t>
        </is>
      </c>
      <c r="E81" t="n">
        <v>1</v>
      </c>
      <c r="F81" t="inlineStr">
        <is>
          <t>광주 서구 죽봉대로 78번길 10</t>
        </is>
      </c>
      <c r="G81" t="inlineStr">
        <is>
          <t>광주광역시 서구 죽봉대로 52</t>
        </is>
      </c>
      <c r="I81" t="n">
        <v>245</v>
      </c>
      <c r="Y81" s="56" t="n"/>
    </row>
    <row r="82">
      <c r="B82" t="inlineStr">
        <is>
          <t>대한민국</t>
        </is>
      </c>
      <c r="C82" t="inlineStr">
        <is>
          <t>광주전북지부</t>
        </is>
      </c>
      <c r="D82" t="inlineStr">
        <is>
          <t>도보/자전거</t>
        </is>
      </c>
      <c r="E82" t="n">
        <v>1</v>
      </c>
      <c r="F82" t="inlineStr">
        <is>
          <t>광주 서구 죽봉대로 17</t>
        </is>
      </c>
      <c r="G82" t="inlineStr">
        <is>
          <t>광주광역시 서구 죽봉대로 52</t>
        </is>
      </c>
      <c r="I82" t="n">
        <v>245</v>
      </c>
      <c r="Y82" s="56" t="n"/>
    </row>
    <row r="83">
      <c r="B83" t="inlineStr">
        <is>
          <t>대한민국</t>
        </is>
      </c>
      <c r="C83" t="inlineStr">
        <is>
          <t>광주전북지부</t>
        </is>
      </c>
      <c r="D83" t="inlineStr">
        <is>
          <t>버스</t>
        </is>
      </c>
      <c r="E83" t="n">
        <v>1</v>
      </c>
      <c r="F83" t="inlineStr">
        <is>
          <t>광주 남구 월산로95번길 6</t>
        </is>
      </c>
      <c r="G83" t="inlineStr">
        <is>
          <t>광주광역시 서구 죽봉대로 52</t>
        </is>
      </c>
      <c r="I83" t="n">
        <v>245</v>
      </c>
      <c r="Y83" s="56" t="n"/>
    </row>
    <row r="84">
      <c r="B84" t="inlineStr">
        <is>
          <t>대한민국</t>
        </is>
      </c>
      <c r="C84" t="inlineStr">
        <is>
          <t>광주전북지부</t>
        </is>
      </c>
      <c r="D84" t="inlineStr">
        <is>
          <t>버스</t>
        </is>
      </c>
      <c r="E84" t="n">
        <v>1</v>
      </c>
      <c r="F84" t="inlineStr">
        <is>
          <t>광주 서구 죽봉대로 62</t>
        </is>
      </c>
      <c r="G84" t="inlineStr">
        <is>
          <t>광주광역시 서구 죽봉대로 52</t>
        </is>
      </c>
      <c r="I84" t="n">
        <v>245</v>
      </c>
      <c r="Y84" s="56" t="n"/>
    </row>
    <row r="85">
      <c r="B85" t="inlineStr">
        <is>
          <t>대한민국</t>
        </is>
      </c>
      <c r="C85" t="inlineStr">
        <is>
          <t>광주전북지부</t>
        </is>
      </c>
      <c r="D85" t="inlineStr">
        <is>
          <t>버스</t>
        </is>
      </c>
      <c r="E85" t="n">
        <v>1</v>
      </c>
      <c r="F85" t="inlineStr">
        <is>
          <t>광주 서구 죽봉대로 66번길 13</t>
        </is>
      </c>
      <c r="G85" t="inlineStr">
        <is>
          <t>광주광역시 서구 죽봉대로 52</t>
        </is>
      </c>
      <c r="I85" t="n">
        <v>245</v>
      </c>
      <c r="Y85" s="56" t="n"/>
    </row>
    <row r="86">
      <c r="B86" t="inlineStr">
        <is>
          <t>대한민국</t>
        </is>
      </c>
      <c r="C86" t="inlineStr">
        <is>
          <t>광주전북지부</t>
        </is>
      </c>
      <c r="D86" t="inlineStr">
        <is>
          <t>버스</t>
        </is>
      </c>
      <c r="E86" t="n">
        <v>1</v>
      </c>
      <c r="F86" t="inlineStr">
        <is>
          <t>전주시 완산구 새터로 60</t>
        </is>
      </c>
      <c r="G86" t="inlineStr">
        <is>
          <t>광주광역시 서구 죽봉대로 52</t>
        </is>
      </c>
      <c r="I86" t="n">
        <v>245</v>
      </c>
      <c r="Y86" s="56" t="n"/>
    </row>
    <row r="87">
      <c r="B87" t="inlineStr">
        <is>
          <t>대한민국</t>
        </is>
      </c>
      <c r="C87" t="inlineStr">
        <is>
          <t>광주전북지부</t>
        </is>
      </c>
      <c r="D87" t="inlineStr">
        <is>
          <t>버스</t>
        </is>
      </c>
      <c r="E87" t="n">
        <v>1</v>
      </c>
      <c r="F87" t="inlineStr">
        <is>
          <t>광주 북구 매곡로 92</t>
        </is>
      </c>
      <c r="G87" t="inlineStr">
        <is>
          <t>광주광역시 서구 죽봉대로 52</t>
        </is>
      </c>
      <c r="I87" t="n">
        <v>245</v>
      </c>
      <c r="Y87" s="56" t="n"/>
    </row>
    <row r="88">
      <c r="B88" t="inlineStr">
        <is>
          <t>대한민국</t>
        </is>
      </c>
      <c r="C88" t="inlineStr">
        <is>
          <t>광주전북지부</t>
        </is>
      </c>
      <c r="D88" t="inlineStr">
        <is>
          <t>승용차(평균)</t>
        </is>
      </c>
      <c r="E88" t="n">
        <v>1</v>
      </c>
      <c r="F88" t="inlineStr">
        <is>
          <t>광주 북구 용두마을 2길 12</t>
        </is>
      </c>
      <c r="G88" t="inlineStr">
        <is>
          <t>광주광역시 서구 죽봉대로 52</t>
        </is>
      </c>
      <c r="I88" t="n">
        <v>245</v>
      </c>
      <c r="Y88" s="56" t="n"/>
    </row>
    <row r="89">
      <c r="B89" t="inlineStr">
        <is>
          <t>대한민국</t>
        </is>
      </c>
      <c r="C89" t="inlineStr">
        <is>
          <t>광주전북지부</t>
        </is>
      </c>
      <c r="D89" t="inlineStr">
        <is>
          <t>승용차(평균)</t>
        </is>
      </c>
      <c r="E89" t="n">
        <v>1</v>
      </c>
      <c r="F89" t="inlineStr">
        <is>
          <t>광주광역시 북구 연제동</t>
        </is>
      </c>
      <c r="G89" t="inlineStr">
        <is>
          <t>광주광역시 서구 죽봉대로 52</t>
        </is>
      </c>
      <c r="I89" t="n">
        <v>245</v>
      </c>
      <c r="Y89" s="56" t="n"/>
    </row>
    <row r="90">
      <c r="B90" t="inlineStr">
        <is>
          <t>대한민국</t>
        </is>
      </c>
      <c r="C90" t="inlineStr">
        <is>
          <t>광주전북지부</t>
        </is>
      </c>
      <c r="D90" t="inlineStr">
        <is>
          <t>지하철/도시철도</t>
        </is>
      </c>
      <c r="E90" t="n">
        <v>1</v>
      </c>
      <c r="F90" t="inlineStr">
        <is>
          <t>광주 서구 죽봉대로 66번길 13</t>
        </is>
      </c>
      <c r="G90" t="inlineStr">
        <is>
          <t>광주광역시 서구 죽봉대로 52</t>
        </is>
      </c>
      <c r="I90" t="n">
        <v>245</v>
      </c>
      <c r="Y90" s="56" t="n"/>
    </row>
    <row r="91">
      <c r="B91" t="inlineStr">
        <is>
          <t>대한민국</t>
        </is>
      </c>
      <c r="C91" t="inlineStr">
        <is>
          <t>대구지부</t>
        </is>
      </c>
      <c r="D91" t="inlineStr">
        <is>
          <t>도보/자전거</t>
        </is>
      </c>
      <c r="E91" t="n">
        <v>1</v>
      </c>
      <c r="F91" t="inlineStr">
        <is>
          <t>대구광역시 중구 대봉로 240</t>
        </is>
      </c>
      <c r="G91" t="inlineStr">
        <is>
          <t>대구광역시 중구 대봉로 260</t>
        </is>
      </c>
      <c r="I91" t="n">
        <v>245</v>
      </c>
      <c r="Y91" s="56" t="n"/>
    </row>
    <row r="92">
      <c r="B92" t="inlineStr">
        <is>
          <t>대한민국</t>
        </is>
      </c>
      <c r="C92" t="inlineStr">
        <is>
          <t>대구지부</t>
        </is>
      </c>
      <c r="D92" t="inlineStr">
        <is>
          <t>도보/자전거</t>
        </is>
      </c>
      <c r="E92" t="n">
        <v>1</v>
      </c>
      <c r="F92" t="inlineStr">
        <is>
          <t>대구광역시 중구 국채보상로 655</t>
        </is>
      </c>
      <c r="G92" t="inlineStr">
        <is>
          <t>대구광역시 중구 대봉로 260</t>
        </is>
      </c>
      <c r="I92" t="n">
        <v>245</v>
      </c>
      <c r="Y92" s="56" t="n"/>
    </row>
    <row r="93">
      <c r="B93" t="inlineStr">
        <is>
          <t>대한민국</t>
        </is>
      </c>
      <c r="C93" t="inlineStr">
        <is>
          <t>대구지부</t>
        </is>
      </c>
      <c r="D93" t="inlineStr">
        <is>
          <t>버스</t>
        </is>
      </c>
      <c r="E93" t="n">
        <v>1</v>
      </c>
      <c r="F93" t="inlineStr">
        <is>
          <t>대구광역시 수성구 교학로 11길 91</t>
        </is>
      </c>
      <c r="G93" t="inlineStr">
        <is>
          <t>대구광역시 중구 대봉로 260</t>
        </is>
      </c>
      <c r="I93" t="n">
        <v>245</v>
      </c>
      <c r="Y93" s="56" t="n"/>
    </row>
    <row r="94">
      <c r="B94" t="inlineStr">
        <is>
          <t>대한민국</t>
        </is>
      </c>
      <c r="C94" t="inlineStr">
        <is>
          <t>대구지부</t>
        </is>
      </c>
      <c r="D94" t="inlineStr">
        <is>
          <t>승용차(평균)</t>
        </is>
      </c>
      <c r="E94" t="n">
        <v>1</v>
      </c>
      <c r="F94" t="inlineStr">
        <is>
          <t>대구광역시 달서구 진천로 16길 26</t>
        </is>
      </c>
      <c r="G94" t="inlineStr">
        <is>
          <t>대구광역시 중구 대봉로 260</t>
        </is>
      </c>
      <c r="I94" t="n">
        <v>245</v>
      </c>
      <c r="Y94" s="56" t="n"/>
    </row>
    <row r="95">
      <c r="B95" t="inlineStr">
        <is>
          <t>대한민국</t>
        </is>
      </c>
      <c r="C95" t="inlineStr">
        <is>
          <t>대구지부</t>
        </is>
      </c>
      <c r="D95" t="inlineStr">
        <is>
          <t>승용차(평균)</t>
        </is>
      </c>
      <c r="E95" t="n">
        <v>1</v>
      </c>
      <c r="F95" t="inlineStr">
        <is>
          <t>대구광역시 북구 매전로 4길 32</t>
        </is>
      </c>
      <c r="G95" t="inlineStr">
        <is>
          <t>대구광역시 중구 대봉로 260</t>
        </is>
      </c>
      <c r="I95" t="n">
        <v>245</v>
      </c>
      <c r="Y95" s="56" t="n"/>
    </row>
    <row r="96">
      <c r="B96" t="inlineStr">
        <is>
          <t>대한민국</t>
        </is>
      </c>
      <c r="C96" t="inlineStr">
        <is>
          <t>대구지부</t>
        </is>
      </c>
      <c r="D96" t="inlineStr">
        <is>
          <t>승용차(평균)</t>
        </is>
      </c>
      <c r="E96" t="n">
        <v>1</v>
      </c>
      <c r="F96" t="inlineStr">
        <is>
          <t>대구광역시 수성구 노변로11</t>
        </is>
      </c>
      <c r="G96" t="inlineStr">
        <is>
          <t>대구광역시 중구 대봉로 260</t>
        </is>
      </c>
      <c r="I96" t="n">
        <v>245</v>
      </c>
      <c r="Y96" s="56" t="n"/>
    </row>
    <row r="97">
      <c r="B97" t="inlineStr">
        <is>
          <t>대한민국</t>
        </is>
      </c>
      <c r="C97" t="inlineStr">
        <is>
          <t>대구지부</t>
        </is>
      </c>
      <c r="D97" t="inlineStr">
        <is>
          <t>승용차(평균)</t>
        </is>
      </c>
      <c r="E97" t="n">
        <v>1</v>
      </c>
      <c r="F97" t="inlineStr">
        <is>
          <t>대구광역시 대현남로6길 20</t>
        </is>
      </c>
      <c r="G97" t="inlineStr">
        <is>
          <t>대구광역시 중구 대봉로 260</t>
        </is>
      </c>
      <c r="I97" t="n">
        <v>245</v>
      </c>
      <c r="Y97" s="56" t="n"/>
    </row>
    <row r="98">
      <c r="B98" t="inlineStr">
        <is>
          <t>대한민국</t>
        </is>
      </c>
      <c r="C98" t="inlineStr">
        <is>
          <t>대구지부</t>
        </is>
      </c>
      <c r="D98" t="inlineStr">
        <is>
          <t>전기차</t>
        </is>
      </c>
      <c r="E98" t="n">
        <v>1</v>
      </c>
      <c r="F98" t="inlineStr">
        <is>
          <t>경남 김해시 해반천로 168번길 23</t>
        </is>
      </c>
      <c r="G98" t="inlineStr">
        <is>
          <t>대구광역시 중구 대봉로 260</t>
        </is>
      </c>
      <c r="I98" t="n">
        <v>245</v>
      </c>
      <c r="Y98" s="56" t="n"/>
    </row>
    <row r="99">
      <c r="B99" t="inlineStr">
        <is>
          <t>대한민국</t>
        </is>
      </c>
      <c r="C99" t="inlineStr">
        <is>
          <t>대구지부</t>
        </is>
      </c>
      <c r="D99" t="inlineStr">
        <is>
          <t>지하철/도시철도</t>
        </is>
      </c>
      <c r="E99" t="n">
        <v>1</v>
      </c>
      <c r="F99" t="inlineStr">
        <is>
          <t>대구광역시 와룡로31길 16</t>
        </is>
      </c>
      <c r="G99" t="inlineStr">
        <is>
          <t>대구광역시 중구 대봉로 260</t>
        </is>
      </c>
      <c r="I99" t="n">
        <v>245</v>
      </c>
      <c r="Y99" s="56" t="n"/>
    </row>
    <row r="100">
      <c r="B100" t="inlineStr">
        <is>
          <t>대한민국</t>
        </is>
      </c>
      <c r="C100" t="inlineStr">
        <is>
          <t>대구지부</t>
        </is>
      </c>
      <c r="D100" t="inlineStr">
        <is>
          <t>지하철/도시철도</t>
        </is>
      </c>
      <c r="E100" t="n">
        <v>1</v>
      </c>
      <c r="F100" t="inlineStr">
        <is>
          <t>대구광역시 수성구 동대구로354</t>
        </is>
      </c>
      <c r="G100" t="inlineStr">
        <is>
          <t>대구광역시 중구 대봉로 260</t>
        </is>
      </c>
      <c r="I100" t="n">
        <v>245</v>
      </c>
      <c r="Y100" s="56" t="n"/>
    </row>
    <row r="101">
      <c r="B101" t="inlineStr">
        <is>
          <t>대한민국</t>
        </is>
      </c>
      <c r="C101" t="inlineStr">
        <is>
          <t>부산지부</t>
        </is>
      </c>
      <c r="D101" t="inlineStr">
        <is>
          <t>도보/자전거</t>
        </is>
      </c>
      <c r="E101" t="n">
        <v>1</v>
      </c>
      <c r="F101" t="inlineStr">
        <is>
          <t>부산 부산진구 동천로 70</t>
        </is>
      </c>
      <c r="G101" t="inlineStr">
        <is>
          <t>부산광역시 동구 부산진성공원로 23</t>
        </is>
      </c>
      <c r="I101" t="n">
        <v>245</v>
      </c>
      <c r="Y101" s="56" t="n"/>
    </row>
    <row r="102">
      <c r="B102" t="inlineStr">
        <is>
          <t>대한민국</t>
        </is>
      </c>
      <c r="C102" t="inlineStr">
        <is>
          <t>부산지부</t>
        </is>
      </c>
      <c r="D102" t="inlineStr">
        <is>
          <t>버스</t>
        </is>
      </c>
      <c r="E102" t="n">
        <v>1</v>
      </c>
      <c r="F102" t="inlineStr">
        <is>
          <t>부산 동구 범일로 21</t>
        </is>
      </c>
      <c r="G102" t="inlineStr">
        <is>
          <t>부산광역시 동구 부산진성공원로 23</t>
        </is>
      </c>
      <c r="I102" t="n">
        <v>245</v>
      </c>
      <c r="Y102" s="56" t="n"/>
    </row>
    <row r="103">
      <c r="B103" t="inlineStr">
        <is>
          <t>대한민국</t>
        </is>
      </c>
      <c r="C103" t="inlineStr">
        <is>
          <t>부산지부</t>
        </is>
      </c>
      <c r="D103" t="inlineStr">
        <is>
          <t>버스</t>
        </is>
      </c>
      <c r="E103" t="n">
        <v>1</v>
      </c>
      <c r="F103" t="inlineStr">
        <is>
          <t>부산 동구 초량동 1153-11</t>
        </is>
      </c>
      <c r="G103" t="inlineStr">
        <is>
          <t>부산광역시 동구 부산진성공원로 23</t>
        </is>
      </c>
      <c r="I103" t="n">
        <v>245</v>
      </c>
      <c r="Y103" s="56" t="n"/>
    </row>
    <row r="104">
      <c r="B104" t="inlineStr">
        <is>
          <t>대한민국</t>
        </is>
      </c>
      <c r="C104" t="inlineStr">
        <is>
          <t>부산지부</t>
        </is>
      </c>
      <c r="D104" t="inlineStr">
        <is>
          <t>승용차(평균)</t>
        </is>
      </c>
      <c r="E104" t="n">
        <v>1</v>
      </c>
      <c r="F104" t="inlineStr">
        <is>
          <t>부산 동래구 사직로 80</t>
        </is>
      </c>
      <c r="G104" t="inlineStr">
        <is>
          <t>부산광역시 동구 부산진성공원로 23</t>
        </is>
      </c>
      <c r="I104" t="n">
        <v>245</v>
      </c>
      <c r="Y104" s="56" t="n"/>
    </row>
    <row r="105">
      <c r="B105" t="inlineStr">
        <is>
          <t>대한민국</t>
        </is>
      </c>
      <c r="C105" t="inlineStr">
        <is>
          <t>부산지부</t>
        </is>
      </c>
      <c r="D105" t="inlineStr">
        <is>
          <t>지하철/도시철도</t>
        </is>
      </c>
      <c r="E105" t="n">
        <v>1</v>
      </c>
      <c r="F105" t="inlineStr">
        <is>
          <t>부산 동래구 금정마을로 147</t>
        </is>
      </c>
      <c r="G105" t="inlineStr">
        <is>
          <t>부산광역시 동구 부산진성공원로 23</t>
        </is>
      </c>
      <c r="I105" t="n">
        <v>245</v>
      </c>
      <c r="Y105" s="56" t="n"/>
    </row>
    <row r="106">
      <c r="B106" t="inlineStr">
        <is>
          <t>대한민국</t>
        </is>
      </c>
      <c r="C106" t="inlineStr">
        <is>
          <t>부산지부</t>
        </is>
      </c>
      <c r="D106" t="inlineStr">
        <is>
          <t>지하철/도시철도</t>
        </is>
      </c>
      <c r="E106" t="n">
        <v>1</v>
      </c>
      <c r="F106" t="inlineStr">
        <is>
          <t>부산 부산진구 서전로 38번길 81</t>
        </is>
      </c>
      <c r="G106" t="inlineStr">
        <is>
          <t>부산광역시 동구 부산진성공원로 23</t>
        </is>
      </c>
      <c r="I106" t="n">
        <v>245</v>
      </c>
      <c r="Y106" s="56" t="n"/>
    </row>
    <row r="107">
      <c r="B107" t="inlineStr">
        <is>
          <t>대한민국</t>
        </is>
      </c>
      <c r="C107" t="inlineStr">
        <is>
          <t>부산지부</t>
        </is>
      </c>
      <c r="D107" t="inlineStr">
        <is>
          <t>지하철/도시철도</t>
        </is>
      </c>
      <c r="E107" t="n">
        <v>1</v>
      </c>
      <c r="F107" t="inlineStr">
        <is>
          <t>창원 마산회원구 석전남8길40</t>
        </is>
      </c>
      <c r="G107" t="inlineStr">
        <is>
          <t>부산광역시 동구 부산진성공원로 23</t>
        </is>
      </c>
      <c r="I107" t="n">
        <v>245</v>
      </c>
      <c r="Y107" s="56" t="n"/>
    </row>
    <row r="108">
      <c r="B108" t="inlineStr">
        <is>
          <t>대한민국</t>
        </is>
      </c>
      <c r="C108" t="inlineStr">
        <is>
          <t>부산지부</t>
        </is>
      </c>
      <c r="D108" t="inlineStr">
        <is>
          <t>지하철/도시철도</t>
        </is>
      </c>
      <c r="E108" t="n">
        <v>1</v>
      </c>
      <c r="F108" t="inlineStr">
        <is>
          <t>부산 해운대구 청사포로 27</t>
        </is>
      </c>
      <c r="G108" t="inlineStr">
        <is>
          <t>부산광역시 동구 부산진성공원로 23</t>
        </is>
      </c>
      <c r="I108" t="n">
        <v>245</v>
      </c>
      <c r="Y108" s="56" t="n"/>
    </row>
    <row r="109">
      <c r="B109" t="inlineStr">
        <is>
          <t>대한민국</t>
        </is>
      </c>
      <c r="C109" t="inlineStr">
        <is>
          <t>부산지부</t>
        </is>
      </c>
      <c r="D109" t="inlineStr">
        <is>
          <t>지하철/도시철도</t>
        </is>
      </c>
      <c r="E109" t="n">
        <v>1</v>
      </c>
      <c r="F109" t="inlineStr">
        <is>
          <t>부산 금정구 금강로 225</t>
        </is>
      </c>
      <c r="G109" t="inlineStr">
        <is>
          <t>부산광역시 동구 부산진성공원로 23</t>
        </is>
      </c>
      <c r="I109" t="n">
        <v>245</v>
      </c>
      <c r="Y109" s="56" t="n"/>
    </row>
    <row r="110">
      <c r="B110" t="inlineStr">
        <is>
          <t>대한민국</t>
        </is>
      </c>
      <c r="C110" t="inlineStr">
        <is>
          <t>부산지부</t>
        </is>
      </c>
      <c r="D110" t="inlineStr">
        <is>
          <t>지하철/도시철도</t>
        </is>
      </c>
      <c r="E110" t="n">
        <v>1</v>
      </c>
      <c r="F110" t="inlineStr">
        <is>
          <t>김해시 진영읍 장등로 94</t>
        </is>
      </c>
      <c r="G110" t="inlineStr">
        <is>
          <t>부산광역시 동구 부산진성공원로 23</t>
        </is>
      </c>
      <c r="I110" t="n">
        <v>245</v>
      </c>
      <c r="Y110" s="56" t="n"/>
    </row>
    <row r="111">
      <c r="B111" t="inlineStr">
        <is>
          <t>대한민국</t>
        </is>
      </c>
      <c r="C111" t="inlineStr">
        <is>
          <t>부산지부</t>
        </is>
      </c>
      <c r="D111" t="inlineStr">
        <is>
          <t>지하철/도시철도</t>
        </is>
      </c>
      <c r="E111" t="n">
        <v>1</v>
      </c>
      <c r="F111" t="inlineStr">
        <is>
          <t>부산 부산진구 전포대로 294</t>
        </is>
      </c>
      <c r="G111" t="inlineStr">
        <is>
          <t>부산광역시 동구 부산진성공원로 23</t>
        </is>
      </c>
      <c r="I111" t="n">
        <v>245</v>
      </c>
      <c r="Y111" s="56" t="n"/>
    </row>
    <row r="112">
      <c r="B112" t="inlineStr">
        <is>
          <t>대한민국</t>
        </is>
      </c>
      <c r="C112" t="inlineStr">
        <is>
          <t>서울회관</t>
        </is>
      </c>
      <c r="D112" t="inlineStr">
        <is>
          <t>도보/자전거</t>
        </is>
      </c>
      <c r="E112" t="n">
        <v>1</v>
      </c>
      <c r="F112" t="inlineStr">
        <is>
          <t>서울시 강남구 역삼동</t>
        </is>
      </c>
      <c r="G112" t="inlineStr">
        <is>
          <t>서울특별시 강남구 언주로 508</t>
        </is>
      </c>
      <c r="I112" t="n">
        <v>245</v>
      </c>
      <c r="Y112" s="56" t="n"/>
    </row>
    <row r="113">
      <c r="B113" t="inlineStr">
        <is>
          <t>대한민국</t>
        </is>
      </c>
      <c r="C113" t="inlineStr">
        <is>
          <t>서울회관</t>
        </is>
      </c>
      <c r="D113" t="inlineStr">
        <is>
          <t>도보/자전거</t>
        </is>
      </c>
      <c r="E113" t="n">
        <v>1</v>
      </c>
      <c r="F113" t="inlineStr">
        <is>
          <t>서울 성동구 행당동 298-86</t>
        </is>
      </c>
      <c r="G113" t="inlineStr">
        <is>
          <t>서울특별시 강남구 언주로 508</t>
        </is>
      </c>
      <c r="I113" t="n">
        <v>245</v>
      </c>
      <c r="Y113" s="56" t="n"/>
    </row>
    <row r="114">
      <c r="B114" t="inlineStr">
        <is>
          <t>대한민국</t>
        </is>
      </c>
      <c r="C114" t="inlineStr">
        <is>
          <t>서울회관</t>
        </is>
      </c>
      <c r="D114" t="inlineStr">
        <is>
          <t>도보/자전거</t>
        </is>
      </c>
      <c r="E114" t="n">
        <v>1</v>
      </c>
      <c r="F114" t="inlineStr">
        <is>
          <t>서울 강남구 봉은사로38길28</t>
        </is>
      </c>
      <c r="G114" t="inlineStr">
        <is>
          <t>서울특별시 강남구 언주로 508</t>
        </is>
      </c>
      <c r="I114" t="n">
        <v>245</v>
      </c>
      <c r="Y114" s="56" t="n"/>
    </row>
    <row r="115">
      <c r="B115" t="inlineStr">
        <is>
          <t>대한민국</t>
        </is>
      </c>
      <c r="C115" t="inlineStr">
        <is>
          <t>서울회관</t>
        </is>
      </c>
      <c r="D115" t="inlineStr">
        <is>
          <t>도보/자전거</t>
        </is>
      </c>
      <c r="E115" t="n">
        <v>1</v>
      </c>
      <c r="F115" t="inlineStr">
        <is>
          <t>서울 강남구 선릉로69길20</t>
        </is>
      </c>
      <c r="G115" t="inlineStr">
        <is>
          <t>서울특별시 강남구 언주로 508</t>
        </is>
      </c>
      <c r="I115" t="n">
        <v>245</v>
      </c>
      <c r="Y115" s="56" t="n"/>
    </row>
    <row r="116">
      <c r="B116" t="inlineStr">
        <is>
          <t>대한민국</t>
        </is>
      </c>
      <c r="C116" t="inlineStr">
        <is>
          <t>서울회관</t>
        </is>
      </c>
      <c r="D116" t="inlineStr">
        <is>
          <t>도보/자전거</t>
        </is>
      </c>
      <c r="E116" t="n">
        <v>1</v>
      </c>
      <c r="F116" t="inlineStr">
        <is>
          <t>서울 동작구 만양로19</t>
        </is>
      </c>
      <c r="G116" t="inlineStr">
        <is>
          <t>서울특별시 강남구 언주로 508</t>
        </is>
      </c>
      <c r="I116" t="n">
        <v>245</v>
      </c>
      <c r="Y116" s="56" t="n"/>
    </row>
    <row r="117">
      <c r="B117" t="inlineStr">
        <is>
          <t>대한민국</t>
        </is>
      </c>
      <c r="C117" t="inlineStr">
        <is>
          <t>서울회관</t>
        </is>
      </c>
      <c r="D117" t="inlineStr">
        <is>
          <t>도보/자전거</t>
        </is>
      </c>
      <c r="E117" t="n">
        <v>1</v>
      </c>
      <c r="F117" t="inlineStr">
        <is>
          <t>서울 강남구 논현로 66길 29-1</t>
        </is>
      </c>
      <c r="G117" t="inlineStr">
        <is>
          <t>서울특별시 강남구 언주로 508</t>
        </is>
      </c>
      <c r="I117" t="n">
        <v>245</v>
      </c>
      <c r="Y117" s="56" t="n"/>
    </row>
    <row r="118">
      <c r="B118" t="inlineStr">
        <is>
          <t>대한민국</t>
        </is>
      </c>
      <c r="C118" t="inlineStr">
        <is>
          <t>서울회관</t>
        </is>
      </c>
      <c r="D118" t="inlineStr">
        <is>
          <t>도보/자전거</t>
        </is>
      </c>
      <c r="E118" t="n">
        <v>1</v>
      </c>
      <c r="F118" t="inlineStr">
        <is>
          <t>서울 강남구 언주로 90길 4</t>
        </is>
      </c>
      <c r="G118" t="inlineStr">
        <is>
          <t>서울특별시 강남구 언주로 508</t>
        </is>
      </c>
      <c r="I118" t="n">
        <v>245</v>
      </c>
      <c r="Y118" s="56" t="n"/>
    </row>
    <row r="119">
      <c r="B119" t="inlineStr">
        <is>
          <t>대한민국</t>
        </is>
      </c>
      <c r="C119" t="inlineStr">
        <is>
          <t>서울회관</t>
        </is>
      </c>
      <c r="D119" t="inlineStr">
        <is>
          <t>도보/자전거</t>
        </is>
      </c>
      <c r="E119" t="n">
        <v>1</v>
      </c>
      <c r="F119" t="inlineStr">
        <is>
          <t>서울 강남구 역삼동 691-8</t>
        </is>
      </c>
      <c r="G119" t="inlineStr">
        <is>
          <t>서울특별시 강남구 언주로 508</t>
        </is>
      </c>
      <c r="I119" t="n">
        <v>245</v>
      </c>
      <c r="Y119" s="56" t="n"/>
    </row>
    <row r="120">
      <c r="B120" t="inlineStr">
        <is>
          <t>대한민국</t>
        </is>
      </c>
      <c r="C120" t="inlineStr">
        <is>
          <t>서울회관</t>
        </is>
      </c>
      <c r="D120" t="inlineStr">
        <is>
          <t>도보/자전거</t>
        </is>
      </c>
      <c r="E120" t="n">
        <v>1</v>
      </c>
      <c r="F120" t="inlineStr">
        <is>
          <t>경기도 화성시 동탄대로 636-14</t>
        </is>
      </c>
      <c r="G120" t="inlineStr">
        <is>
          <t>서울특별시 강남구 언주로 508</t>
        </is>
      </c>
      <c r="I120" t="n">
        <v>245</v>
      </c>
      <c r="Y120" s="56" t="n"/>
    </row>
    <row r="121">
      <c r="B121" t="inlineStr">
        <is>
          <t>대한민국</t>
        </is>
      </c>
      <c r="C121" t="inlineStr">
        <is>
          <t>서울회관</t>
        </is>
      </c>
      <c r="D121" t="inlineStr">
        <is>
          <t>도보/자전거</t>
        </is>
      </c>
      <c r="E121" t="n">
        <v>1</v>
      </c>
      <c r="F121" t="inlineStr">
        <is>
          <t>서울특별시 서초구 사평대로52길 5-2</t>
        </is>
      </c>
      <c r="G121" t="inlineStr">
        <is>
          <t>서울특별시 강남구 언주로 508</t>
        </is>
      </c>
      <c r="I121" t="n">
        <v>245</v>
      </c>
      <c r="Y121" s="56" t="n"/>
    </row>
    <row r="122">
      <c r="B122" t="inlineStr">
        <is>
          <t>대한민국</t>
        </is>
      </c>
      <c r="C122" t="inlineStr">
        <is>
          <t>서울회관</t>
        </is>
      </c>
      <c r="D122" t="inlineStr">
        <is>
          <t>도보/자전거</t>
        </is>
      </c>
      <c r="E122" t="n">
        <v>1</v>
      </c>
      <c r="F122" t="inlineStr">
        <is>
          <t>서울특별시 강남구 언주로98길36</t>
        </is>
      </c>
      <c r="G122" t="inlineStr">
        <is>
          <t>서울특별시 강남구 언주로 508</t>
        </is>
      </c>
      <c r="I122" t="n">
        <v>245</v>
      </c>
      <c r="Y122" s="56" t="n"/>
    </row>
    <row r="123">
      <c r="B123" t="inlineStr">
        <is>
          <t>대한민국</t>
        </is>
      </c>
      <c r="C123" t="inlineStr">
        <is>
          <t>서울회관</t>
        </is>
      </c>
      <c r="D123" t="inlineStr">
        <is>
          <t>도보/자전거</t>
        </is>
      </c>
      <c r="E123" t="n">
        <v>1</v>
      </c>
      <c r="F123" t="inlineStr">
        <is>
          <t>서울시 강남구 언주로 85길 32</t>
        </is>
      </c>
      <c r="G123" t="inlineStr">
        <is>
          <t>서울특별시 강남구 언주로 508</t>
        </is>
      </c>
      <c r="I123" t="n">
        <v>245</v>
      </c>
      <c r="Y123" s="56" t="n"/>
    </row>
    <row r="124">
      <c r="B124" t="inlineStr">
        <is>
          <t>대한민국</t>
        </is>
      </c>
      <c r="C124" t="inlineStr">
        <is>
          <t>서울회관</t>
        </is>
      </c>
      <c r="D124" t="inlineStr">
        <is>
          <t>도보/자전거</t>
        </is>
      </c>
      <c r="E124" t="n">
        <v>1</v>
      </c>
      <c r="F124" t="inlineStr">
        <is>
          <t>서울시 강남구 역삼동 674-35</t>
        </is>
      </c>
      <c r="G124" t="inlineStr">
        <is>
          <t>서울특별시 강남구 언주로 508</t>
        </is>
      </c>
      <c r="I124" t="n">
        <v>245</v>
      </c>
      <c r="Y124" s="56" t="n"/>
    </row>
    <row r="125">
      <c r="B125" t="inlineStr">
        <is>
          <t>대한민국</t>
        </is>
      </c>
      <c r="C125" t="inlineStr">
        <is>
          <t>서울회관</t>
        </is>
      </c>
      <c r="D125" t="inlineStr">
        <is>
          <t>도보/자전거</t>
        </is>
      </c>
      <c r="E125" t="n">
        <v>1</v>
      </c>
      <c r="F125" t="inlineStr">
        <is>
          <t>서울시 강남구 대치동 901-53</t>
        </is>
      </c>
      <c r="G125" t="inlineStr">
        <is>
          <t>서울특별시 강남구 언주로 508</t>
        </is>
      </c>
      <c r="I125" t="n">
        <v>245</v>
      </c>
      <c r="Y125" s="56" t="n"/>
    </row>
    <row r="126">
      <c r="B126" t="inlineStr">
        <is>
          <t>대한민국</t>
        </is>
      </c>
      <c r="C126" t="inlineStr">
        <is>
          <t>서울회관</t>
        </is>
      </c>
      <c r="D126" t="inlineStr">
        <is>
          <t>버스</t>
        </is>
      </c>
      <c r="E126" t="n">
        <v>1</v>
      </c>
      <c r="F126" t="inlineStr">
        <is>
          <t>용인시 수지구 대지로 82</t>
        </is>
      </c>
      <c r="G126" t="inlineStr">
        <is>
          <t>서울특별시 강남구 언주로 508</t>
        </is>
      </c>
      <c r="I126" t="n">
        <v>245</v>
      </c>
      <c r="Y126" s="56" t="n"/>
    </row>
    <row r="127">
      <c r="B127" t="inlineStr">
        <is>
          <t>대한민국</t>
        </is>
      </c>
      <c r="C127" t="inlineStr">
        <is>
          <t>서울회관</t>
        </is>
      </c>
      <c r="D127" t="inlineStr">
        <is>
          <t>버스</t>
        </is>
      </c>
      <c r="E127" t="n">
        <v>1</v>
      </c>
      <c r="F127" t="inlineStr">
        <is>
          <t>강남구 언주로93길 25</t>
        </is>
      </c>
      <c r="G127" t="inlineStr">
        <is>
          <t>서울특별시 강남구 언주로 508</t>
        </is>
      </c>
      <c r="I127" t="n">
        <v>245</v>
      </c>
      <c r="Y127" s="56" t="n"/>
    </row>
    <row r="128">
      <c r="B128" t="inlineStr">
        <is>
          <t>대한민국</t>
        </is>
      </c>
      <c r="C128" t="inlineStr">
        <is>
          <t>서울회관</t>
        </is>
      </c>
      <c r="D128" t="inlineStr">
        <is>
          <t>버스</t>
        </is>
      </c>
      <c r="E128" t="n">
        <v>1</v>
      </c>
      <c r="F128" t="inlineStr">
        <is>
          <t>경기 하남시 미사강변한강로110</t>
        </is>
      </c>
      <c r="G128" t="inlineStr">
        <is>
          <t>서울특별시 강남구 언주로 508</t>
        </is>
      </c>
      <c r="I128" t="n">
        <v>245</v>
      </c>
      <c r="Y128" s="56" t="n"/>
    </row>
    <row r="129">
      <c r="B129" t="inlineStr">
        <is>
          <t>대한민국</t>
        </is>
      </c>
      <c r="C129" t="inlineStr">
        <is>
          <t>서울회관</t>
        </is>
      </c>
      <c r="D129" t="inlineStr">
        <is>
          <t>버스</t>
        </is>
      </c>
      <c r="E129" t="n">
        <v>1</v>
      </c>
      <c r="F129" t="inlineStr">
        <is>
          <t>경기 오산시 외삼미동 650</t>
        </is>
      </c>
      <c r="G129" t="inlineStr">
        <is>
          <t>서울특별시 강남구 언주로 508</t>
        </is>
      </c>
      <c r="I129" t="n">
        <v>245</v>
      </c>
      <c r="Y129" s="56" t="n"/>
    </row>
    <row r="130">
      <c r="B130" t="inlineStr">
        <is>
          <t>대한민국</t>
        </is>
      </c>
      <c r="C130" t="inlineStr">
        <is>
          <t>서울회관</t>
        </is>
      </c>
      <c r="D130" t="inlineStr">
        <is>
          <t>버스</t>
        </is>
      </c>
      <c r="E130" t="n">
        <v>1</v>
      </c>
      <c r="F130" t="inlineStr">
        <is>
          <t>서울 송파구 방이동 43-2</t>
        </is>
      </c>
      <c r="G130" t="inlineStr">
        <is>
          <t>서울특별시 강남구 언주로 508</t>
        </is>
      </c>
      <c r="I130" t="n">
        <v>245</v>
      </c>
      <c r="Y130" s="56" t="n"/>
    </row>
    <row r="131">
      <c r="B131" t="inlineStr">
        <is>
          <t>대한민국</t>
        </is>
      </c>
      <c r="C131" t="inlineStr">
        <is>
          <t>서울회관</t>
        </is>
      </c>
      <c r="D131" t="inlineStr">
        <is>
          <t>버스</t>
        </is>
      </c>
      <c r="E131" t="n">
        <v>1</v>
      </c>
      <c r="F131" t="inlineStr">
        <is>
          <t>서울 서초구 바우뫼로7길 29</t>
        </is>
      </c>
      <c r="G131" t="inlineStr">
        <is>
          <t>서울특별시 강남구 언주로 508</t>
        </is>
      </c>
      <c r="I131" t="n">
        <v>245</v>
      </c>
      <c r="Y131" s="56" t="n"/>
    </row>
    <row r="132">
      <c r="B132" t="inlineStr">
        <is>
          <t>대한민국</t>
        </is>
      </c>
      <c r="C132" t="inlineStr">
        <is>
          <t>서울회관</t>
        </is>
      </c>
      <c r="D132" t="inlineStr">
        <is>
          <t>버스</t>
        </is>
      </c>
      <c r="E132" t="n">
        <v>1</v>
      </c>
      <c r="F132" t="inlineStr">
        <is>
          <t>서울 강동구 천중로39길 69</t>
        </is>
      </c>
      <c r="G132" t="inlineStr">
        <is>
          <t>서울특별시 강남구 언주로 508</t>
        </is>
      </c>
      <c r="I132" t="n">
        <v>245</v>
      </c>
      <c r="Y132" s="56" t="n"/>
    </row>
    <row r="133">
      <c r="B133" t="inlineStr">
        <is>
          <t>대한민국</t>
        </is>
      </c>
      <c r="C133" t="inlineStr">
        <is>
          <t>서울회관</t>
        </is>
      </c>
      <c r="D133" t="inlineStr">
        <is>
          <t>버스</t>
        </is>
      </c>
      <c r="E133" t="n">
        <v>1</v>
      </c>
      <c r="F133" t="inlineStr">
        <is>
          <t>경기 화성시 동탄숲속로 68</t>
        </is>
      </c>
      <c r="G133" t="inlineStr">
        <is>
          <t>서울특별시 강남구 언주로 508</t>
        </is>
      </c>
      <c r="I133" t="n">
        <v>245</v>
      </c>
      <c r="Y133" s="56" t="n"/>
    </row>
    <row r="134">
      <c r="B134" t="inlineStr">
        <is>
          <t>대한민국</t>
        </is>
      </c>
      <c r="C134" t="inlineStr">
        <is>
          <t>서울회관</t>
        </is>
      </c>
      <c r="D134" t="inlineStr">
        <is>
          <t>버스</t>
        </is>
      </c>
      <c r="E134" t="n">
        <v>1</v>
      </c>
      <c r="F134" t="inlineStr">
        <is>
          <t>서울 강남구 도곡동 963</t>
        </is>
      </c>
      <c r="G134" t="inlineStr">
        <is>
          <t>서울특별시 강남구 언주로 508</t>
        </is>
      </c>
      <c r="I134" t="n">
        <v>245</v>
      </c>
      <c r="Y134" s="56" t="n"/>
    </row>
    <row r="135">
      <c r="B135" t="inlineStr">
        <is>
          <t>대한민국</t>
        </is>
      </c>
      <c r="C135" t="inlineStr">
        <is>
          <t>서울회관</t>
        </is>
      </c>
      <c r="D135" t="inlineStr">
        <is>
          <t>버스</t>
        </is>
      </c>
      <c r="E135" t="n">
        <v>1</v>
      </c>
      <c r="F135" t="inlineStr">
        <is>
          <t>서울 동대문구 장안벚꽃로 107</t>
        </is>
      </c>
      <c r="G135" t="inlineStr">
        <is>
          <t>서울특별시 강남구 언주로 508</t>
        </is>
      </c>
      <c r="I135" t="n">
        <v>245</v>
      </c>
      <c r="Y135" s="56" t="n"/>
    </row>
    <row r="136">
      <c r="B136" t="inlineStr">
        <is>
          <t>대한민국</t>
        </is>
      </c>
      <c r="C136" t="inlineStr">
        <is>
          <t>서울회관</t>
        </is>
      </c>
      <c r="D136" t="inlineStr">
        <is>
          <t>버스</t>
        </is>
      </c>
      <c r="E136" t="n">
        <v>1</v>
      </c>
      <c r="F136" t="inlineStr">
        <is>
          <t>서울특별시 강남구 언주로 3</t>
        </is>
      </c>
      <c r="G136" t="inlineStr">
        <is>
          <t>서울특별시 강남구 언주로 508</t>
        </is>
      </c>
      <c r="I136" t="n">
        <v>245</v>
      </c>
      <c r="Y136" s="56" t="n"/>
    </row>
    <row r="137">
      <c r="B137" t="inlineStr">
        <is>
          <t>대한민국</t>
        </is>
      </c>
      <c r="C137" t="inlineStr">
        <is>
          <t>서울회관</t>
        </is>
      </c>
      <c r="D137" t="inlineStr">
        <is>
          <t>버스</t>
        </is>
      </c>
      <c r="E137" t="n">
        <v>1</v>
      </c>
      <c r="F137" t="inlineStr">
        <is>
          <t>서울시 동작구 서달로 14나길 16</t>
        </is>
      </c>
      <c r="G137" t="inlineStr">
        <is>
          <t>서울특별시 강남구 언주로 508</t>
        </is>
      </c>
      <c r="I137" t="n">
        <v>245</v>
      </c>
      <c r="Y137" s="56" t="n"/>
    </row>
    <row r="138">
      <c r="B138" t="inlineStr">
        <is>
          <t>대한민국</t>
        </is>
      </c>
      <c r="C138" t="inlineStr">
        <is>
          <t>서울회관</t>
        </is>
      </c>
      <c r="D138" t="inlineStr">
        <is>
          <t>버스</t>
        </is>
      </c>
      <c r="E138" t="n">
        <v>1</v>
      </c>
      <c r="F138" t="inlineStr">
        <is>
          <t>서울시 강남구 언주로 641</t>
        </is>
      </c>
      <c r="G138" t="inlineStr">
        <is>
          <t>서울특별시 강남구 언주로 508</t>
        </is>
      </c>
      <c r="I138" t="n">
        <v>245</v>
      </c>
      <c r="Y138" s="56" t="n"/>
    </row>
    <row r="139">
      <c r="B139" t="inlineStr">
        <is>
          <t>대한민국</t>
        </is>
      </c>
      <c r="C139" t="inlineStr">
        <is>
          <t>서울회관</t>
        </is>
      </c>
      <c r="D139" t="inlineStr">
        <is>
          <t>버스</t>
        </is>
      </c>
      <c r="E139" t="n">
        <v>1</v>
      </c>
      <c r="F139" t="inlineStr">
        <is>
          <t>서울특별시 마포구 월드컵북로47길 46</t>
        </is>
      </c>
      <c r="G139" t="inlineStr">
        <is>
          <t>서울특별시 강남구 언주로 508</t>
        </is>
      </c>
      <c r="I139" t="n">
        <v>245</v>
      </c>
      <c r="Y139" s="56" t="n"/>
    </row>
    <row r="140">
      <c r="B140" t="inlineStr">
        <is>
          <t>대한민국</t>
        </is>
      </c>
      <c r="C140" t="inlineStr">
        <is>
          <t>서울회관</t>
        </is>
      </c>
      <c r="D140" t="inlineStr">
        <is>
          <t>버스</t>
        </is>
      </c>
      <c r="E140" t="n">
        <v>1</v>
      </c>
      <c r="F140" t="inlineStr">
        <is>
          <t>서울시 동대문구 장한로21길 11-9</t>
        </is>
      </c>
      <c r="G140" t="inlineStr">
        <is>
          <t>서울특별시 강남구 언주로 508</t>
        </is>
      </c>
      <c r="I140" t="n">
        <v>245</v>
      </c>
      <c r="Y140" s="56" t="n"/>
    </row>
    <row r="141">
      <c r="B141" t="inlineStr">
        <is>
          <t>대한민국</t>
        </is>
      </c>
      <c r="C141" t="inlineStr">
        <is>
          <t>서울회관</t>
        </is>
      </c>
      <c r="D141" t="inlineStr">
        <is>
          <t>버스</t>
        </is>
      </c>
      <c r="E141" t="n">
        <v>1</v>
      </c>
      <c r="F141" t="inlineStr">
        <is>
          <t>서울시 강남구 개포로310</t>
        </is>
      </c>
      <c r="G141" t="inlineStr">
        <is>
          <t>서울특별시 강남구 언주로 508</t>
        </is>
      </c>
      <c r="I141" t="n">
        <v>245</v>
      </c>
      <c r="Y141" s="56" t="n"/>
    </row>
    <row r="142">
      <c r="B142" t="inlineStr">
        <is>
          <t>대한민국</t>
        </is>
      </c>
      <c r="C142" t="inlineStr">
        <is>
          <t>서울회관</t>
        </is>
      </c>
      <c r="D142" t="inlineStr">
        <is>
          <t>버스</t>
        </is>
      </c>
      <c r="E142" t="n">
        <v>1</v>
      </c>
      <c r="F142" t="inlineStr">
        <is>
          <t>경기도 포천시 이동면 성장로 1041번길 25-2</t>
        </is>
      </c>
      <c r="G142" t="inlineStr">
        <is>
          <t>서울특별시 강남구 언주로 508</t>
        </is>
      </c>
      <c r="I142" t="n">
        <v>245</v>
      </c>
      <c r="Y142" s="56" t="n"/>
    </row>
    <row r="143">
      <c r="B143" t="inlineStr">
        <is>
          <t>대한민국</t>
        </is>
      </c>
      <c r="C143" t="inlineStr">
        <is>
          <t>서울회관</t>
        </is>
      </c>
      <c r="D143" t="inlineStr">
        <is>
          <t>버스</t>
        </is>
      </c>
      <c r="E143" t="n">
        <v>1</v>
      </c>
      <c r="F143" t="inlineStr">
        <is>
          <t>경기 하남시 위례중앙로 215</t>
        </is>
      </c>
      <c r="G143" t="inlineStr">
        <is>
          <t>서울특별시 강남구 언주로 508</t>
        </is>
      </c>
      <c r="I143" t="n">
        <v>245</v>
      </c>
      <c r="Y143" s="56" t="n"/>
    </row>
    <row r="144">
      <c r="B144" t="inlineStr">
        <is>
          <t>대한민국</t>
        </is>
      </c>
      <c r="C144" t="inlineStr">
        <is>
          <t>서울회관</t>
        </is>
      </c>
      <c r="D144" t="inlineStr">
        <is>
          <t>버스</t>
        </is>
      </c>
      <c r="E144" t="n">
        <v>1</v>
      </c>
      <c r="F144" t="inlineStr">
        <is>
          <t>서울시 서초구 서운로 104</t>
        </is>
      </c>
      <c r="G144" t="inlineStr">
        <is>
          <t>서울특별시 강남구 언주로 508</t>
        </is>
      </c>
      <c r="I144" t="n">
        <v>245</v>
      </c>
      <c r="Y144" s="56" t="n"/>
    </row>
    <row r="145">
      <c r="B145" t="inlineStr">
        <is>
          <t>대한민국</t>
        </is>
      </c>
      <c r="C145" t="inlineStr">
        <is>
          <t>서울회관</t>
        </is>
      </c>
      <c r="D145" t="inlineStr">
        <is>
          <t>버스</t>
        </is>
      </c>
      <c r="E145" t="n">
        <v>1</v>
      </c>
      <c r="F145" t="inlineStr">
        <is>
          <t>서울시 강남구 역삼로12길 12-1</t>
        </is>
      </c>
      <c r="G145" t="inlineStr">
        <is>
          <t>서울특별시 강남구 언주로 508</t>
        </is>
      </c>
      <c r="I145" t="n">
        <v>245</v>
      </c>
      <c r="Y145" s="56" t="n"/>
    </row>
    <row r="146">
      <c r="B146" t="inlineStr">
        <is>
          <t>대한민국</t>
        </is>
      </c>
      <c r="C146" t="inlineStr">
        <is>
          <t>서울회관</t>
        </is>
      </c>
      <c r="D146" t="inlineStr">
        <is>
          <t>버스</t>
        </is>
      </c>
      <c r="E146" t="n">
        <v>1</v>
      </c>
      <c r="F146" t="inlineStr">
        <is>
          <t>서울시 성북구 종암로5길 26</t>
        </is>
      </c>
      <c r="G146" t="inlineStr">
        <is>
          <t>서울특별시 강남구 언주로 508</t>
        </is>
      </c>
      <c r="I146" t="n">
        <v>245</v>
      </c>
      <c r="Y146" s="56" t="n"/>
    </row>
    <row r="147">
      <c r="B147" t="inlineStr">
        <is>
          <t>대한민국</t>
        </is>
      </c>
      <c r="C147" t="inlineStr">
        <is>
          <t>서울회관</t>
        </is>
      </c>
      <c r="D147" t="inlineStr">
        <is>
          <t>승용차(평균)</t>
        </is>
      </c>
      <c r="E147" t="n">
        <v>1</v>
      </c>
      <c r="F147" t="inlineStr">
        <is>
          <t>경기도 남양주시 부평로 48번길 110</t>
        </is>
      </c>
      <c r="G147" t="inlineStr">
        <is>
          <t>서울특별시 강남구 언주로 508</t>
        </is>
      </c>
      <c r="I147" t="n">
        <v>245</v>
      </c>
      <c r="Y147" s="56" t="n"/>
    </row>
    <row r="148">
      <c r="B148" t="inlineStr">
        <is>
          <t>대한민국</t>
        </is>
      </c>
      <c r="C148" t="inlineStr">
        <is>
          <t>서울회관</t>
        </is>
      </c>
      <c r="D148" t="inlineStr">
        <is>
          <t>승용차(평균)</t>
        </is>
      </c>
      <c r="E148" t="n">
        <v>1</v>
      </c>
      <c r="F148" t="inlineStr">
        <is>
          <t>경기도 성남시 수정구 산성대로 437번길7</t>
        </is>
      </c>
      <c r="G148" t="inlineStr">
        <is>
          <t>서울특별시 강남구 언주로 508</t>
        </is>
      </c>
      <c r="I148" t="n">
        <v>245</v>
      </c>
      <c r="Y148" s="56" t="n"/>
    </row>
    <row r="149">
      <c r="B149" t="inlineStr">
        <is>
          <t>대한민국</t>
        </is>
      </c>
      <c r="C149" t="inlineStr">
        <is>
          <t>서울회관</t>
        </is>
      </c>
      <c r="D149" t="inlineStr">
        <is>
          <t>승용차(평균)</t>
        </is>
      </c>
      <c r="E149" t="n">
        <v>1</v>
      </c>
      <c r="F149" t="inlineStr">
        <is>
          <t>서귀포시 강정동</t>
        </is>
      </c>
      <c r="G149" t="inlineStr">
        <is>
          <t>서울특별시 강남구 언주로 508</t>
        </is>
      </c>
      <c r="I149" t="n">
        <v>245</v>
      </c>
      <c r="Y149" s="56" t="n"/>
    </row>
    <row r="150">
      <c r="B150" t="inlineStr">
        <is>
          <t>대한민국</t>
        </is>
      </c>
      <c r="C150" t="inlineStr">
        <is>
          <t>서울회관</t>
        </is>
      </c>
      <c r="D150" t="inlineStr">
        <is>
          <t>승용차(평균)</t>
        </is>
      </c>
      <c r="E150" t="n">
        <v>1</v>
      </c>
      <c r="F150" t="inlineStr">
        <is>
          <t>안양시 만안구 안양천서로 177</t>
        </is>
      </c>
      <c r="G150" t="inlineStr">
        <is>
          <t>서울특별시 강남구 언주로 508</t>
        </is>
      </c>
      <c r="I150" t="n">
        <v>245</v>
      </c>
      <c r="Y150" s="56" t="n"/>
    </row>
    <row r="151">
      <c r="B151" t="inlineStr">
        <is>
          <t>대한민국</t>
        </is>
      </c>
      <c r="C151" t="inlineStr">
        <is>
          <t>서울회관</t>
        </is>
      </c>
      <c r="D151" t="inlineStr">
        <is>
          <t>승용차(평균)</t>
        </is>
      </c>
      <c r="E151" t="n">
        <v>1</v>
      </c>
      <c r="F151" t="inlineStr">
        <is>
          <t>서울특별시 광진구 뚝섬로33길 20</t>
        </is>
      </c>
      <c r="G151" t="inlineStr">
        <is>
          <t>서울특별시 강남구 언주로 508</t>
        </is>
      </c>
      <c r="I151" t="n">
        <v>245</v>
      </c>
      <c r="Y151" s="56" t="n"/>
    </row>
    <row r="152">
      <c r="B152" t="inlineStr">
        <is>
          <t>대한민국</t>
        </is>
      </c>
      <c r="C152" t="inlineStr">
        <is>
          <t>서울회관</t>
        </is>
      </c>
      <c r="D152" t="inlineStr">
        <is>
          <t>승용차(평균)</t>
        </is>
      </c>
      <c r="E152" t="n">
        <v>1</v>
      </c>
      <c r="F152" t="inlineStr">
        <is>
          <t>서울시 중구 퇴계로90길 74</t>
        </is>
      </c>
      <c r="G152" t="inlineStr">
        <is>
          <t>서울특별시 강남구 언주로 508</t>
        </is>
      </c>
      <c r="I152" t="n">
        <v>245</v>
      </c>
      <c r="Y152" s="56" t="n"/>
    </row>
    <row r="153">
      <c r="B153" t="inlineStr">
        <is>
          <t>대한민국</t>
        </is>
      </c>
      <c r="C153" t="inlineStr">
        <is>
          <t>서울회관</t>
        </is>
      </c>
      <c r="D153" t="inlineStr">
        <is>
          <t>승용차(평균)</t>
        </is>
      </c>
      <c r="E153" t="n">
        <v>1</v>
      </c>
      <c r="F153" t="inlineStr">
        <is>
          <t>서울시 초구 사평대로 240</t>
        </is>
      </c>
      <c r="G153" t="inlineStr">
        <is>
          <t>서울특별시 강남구 언주로 508</t>
        </is>
      </c>
      <c r="I153" t="n">
        <v>245</v>
      </c>
      <c r="Y153" s="56" t="n"/>
    </row>
    <row r="154">
      <c r="B154" t="inlineStr">
        <is>
          <t>대한민국</t>
        </is>
      </c>
      <c r="C154" t="inlineStr">
        <is>
          <t>서울회관</t>
        </is>
      </c>
      <c r="D154" t="inlineStr">
        <is>
          <t>승용차(평균)</t>
        </is>
      </c>
      <c r="E154" t="n">
        <v>1</v>
      </c>
      <c r="F154" t="inlineStr">
        <is>
          <t>서울 강남구 삼성로 81길24</t>
        </is>
      </c>
      <c r="G154" t="inlineStr">
        <is>
          <t>서울특별시 강남구 언주로 508</t>
        </is>
      </c>
      <c r="I154" t="n">
        <v>245</v>
      </c>
      <c r="Y154" s="56" t="n"/>
    </row>
    <row r="155">
      <c r="B155" t="inlineStr">
        <is>
          <t>대한민국</t>
        </is>
      </c>
      <c r="C155" t="inlineStr">
        <is>
          <t>서울회관</t>
        </is>
      </c>
      <c r="D155" t="inlineStr">
        <is>
          <t>승용차(평균)</t>
        </is>
      </c>
      <c r="E155" t="n">
        <v>1</v>
      </c>
      <c r="F155" t="inlineStr">
        <is>
          <t>경기 성남시 분당구 불정로179</t>
        </is>
      </c>
      <c r="G155" t="inlineStr">
        <is>
          <t>서울특별시 강남구 언주로 508</t>
        </is>
      </c>
      <c r="I155" t="n">
        <v>245</v>
      </c>
      <c r="Y155" s="56" t="n"/>
    </row>
    <row r="156">
      <c r="B156" t="inlineStr">
        <is>
          <t>대한민국</t>
        </is>
      </c>
      <c r="C156" t="inlineStr">
        <is>
          <t>서울회관</t>
        </is>
      </c>
      <c r="D156" t="inlineStr">
        <is>
          <t>승용차(평균)</t>
        </is>
      </c>
      <c r="E156" t="n">
        <v>1</v>
      </c>
      <c r="F156" t="inlineStr">
        <is>
          <t>서울 광진구 광나루로545</t>
        </is>
      </c>
      <c r="G156" t="inlineStr">
        <is>
          <t>서울특별시 강남구 언주로 508</t>
        </is>
      </c>
      <c r="I156" t="n">
        <v>245</v>
      </c>
      <c r="Y156" s="56" t="n"/>
    </row>
    <row r="157">
      <c r="B157" t="inlineStr">
        <is>
          <t>대한민국</t>
        </is>
      </c>
      <c r="C157" t="inlineStr">
        <is>
          <t>서울회관</t>
        </is>
      </c>
      <c r="D157" t="inlineStr">
        <is>
          <t>승용차(평균)</t>
        </is>
      </c>
      <c r="E157" t="n">
        <v>1</v>
      </c>
      <c r="F157" t="inlineStr">
        <is>
          <t>서울 강동구 암사1길 8</t>
        </is>
      </c>
      <c r="G157" t="inlineStr">
        <is>
          <t>서울특별시 강남구 언주로 508</t>
        </is>
      </c>
      <c r="I157" t="n">
        <v>245</v>
      </c>
      <c r="Y157" s="56" t="n"/>
    </row>
    <row r="158">
      <c r="B158" t="inlineStr">
        <is>
          <t>대한민국</t>
        </is>
      </c>
      <c r="C158" t="inlineStr">
        <is>
          <t>서울회관</t>
        </is>
      </c>
      <c r="D158" t="inlineStr">
        <is>
          <t>승용차(평균)</t>
        </is>
      </c>
      <c r="E158" t="n">
        <v>1</v>
      </c>
      <c r="F158" t="inlineStr">
        <is>
          <t>서울 마포구 상암산로1길24</t>
        </is>
      </c>
      <c r="G158" t="inlineStr">
        <is>
          <t>서울특별시 강남구 언주로 508</t>
        </is>
      </c>
      <c r="I158" t="n">
        <v>245</v>
      </c>
      <c r="Y158" s="56" t="n"/>
    </row>
    <row r="159">
      <c r="B159" t="inlineStr">
        <is>
          <t>대한민국</t>
        </is>
      </c>
      <c r="C159" t="inlineStr">
        <is>
          <t>서울회관</t>
        </is>
      </c>
      <c r="D159" t="inlineStr">
        <is>
          <t>승용차(평균)</t>
        </is>
      </c>
      <c r="E159" t="n">
        <v>1</v>
      </c>
      <c r="F159" t="inlineStr">
        <is>
          <t>경기 부천시 소사구 소사로78번길 81</t>
        </is>
      </c>
      <c r="G159" t="inlineStr">
        <is>
          <t>서울특별시 강남구 언주로 508</t>
        </is>
      </c>
      <c r="I159" t="n">
        <v>245</v>
      </c>
      <c r="Y159" s="56" t="n"/>
    </row>
    <row r="160">
      <c r="B160" t="inlineStr">
        <is>
          <t>대한민국</t>
        </is>
      </c>
      <c r="C160" t="inlineStr">
        <is>
          <t>서울회관</t>
        </is>
      </c>
      <c r="D160" t="inlineStr">
        <is>
          <t>승용차(평균)</t>
        </is>
      </c>
      <c r="E160" t="n">
        <v>1</v>
      </c>
      <c r="F160" t="inlineStr">
        <is>
          <t>서울 송파구 송파대로 567</t>
        </is>
      </c>
      <c r="G160" t="inlineStr">
        <is>
          <t>서울특별시 강남구 언주로 508</t>
        </is>
      </c>
      <c r="I160" t="n">
        <v>245</v>
      </c>
      <c r="Y160" s="56" t="n"/>
    </row>
    <row r="161">
      <c r="B161" t="inlineStr">
        <is>
          <t>대한민국</t>
        </is>
      </c>
      <c r="C161" t="inlineStr">
        <is>
          <t>서울회관</t>
        </is>
      </c>
      <c r="D161" t="inlineStr">
        <is>
          <t>승용차(평균)</t>
        </is>
      </c>
      <c r="E161" t="n">
        <v>1</v>
      </c>
      <c r="F161" t="inlineStr">
        <is>
          <t>경기 안양시 동안구 평촌대로 180번길 28</t>
        </is>
      </c>
      <c r="G161" t="inlineStr">
        <is>
          <t>서울특별시 강남구 언주로 508</t>
        </is>
      </c>
      <c r="I161" t="n">
        <v>245</v>
      </c>
      <c r="Y161" s="56" t="n"/>
    </row>
    <row r="162">
      <c r="B162" t="inlineStr">
        <is>
          <t>대한민국</t>
        </is>
      </c>
      <c r="C162" t="inlineStr">
        <is>
          <t>서울회관</t>
        </is>
      </c>
      <c r="D162" t="inlineStr">
        <is>
          <t>승용차(평균)</t>
        </is>
      </c>
      <c r="E162" t="n">
        <v>1</v>
      </c>
      <c r="F162" t="inlineStr">
        <is>
          <t>경기 안양시 동안구 갈산로 15</t>
        </is>
      </c>
      <c r="G162" t="inlineStr">
        <is>
          <t>서울특별시 강남구 언주로 508</t>
        </is>
      </c>
      <c r="I162" t="n">
        <v>245</v>
      </c>
      <c r="Y162" s="56" t="n"/>
    </row>
    <row r="163">
      <c r="B163" t="inlineStr">
        <is>
          <t>대한민국</t>
        </is>
      </c>
      <c r="C163" t="inlineStr">
        <is>
          <t>서울회관</t>
        </is>
      </c>
      <c r="D163" t="inlineStr">
        <is>
          <t>승용차(평균)</t>
        </is>
      </c>
      <c r="E163" t="n">
        <v>1</v>
      </c>
      <c r="F163" t="inlineStr">
        <is>
          <t>경기도 안양시 동안구 귀인로 258</t>
        </is>
      </c>
      <c r="G163" t="inlineStr">
        <is>
          <t>서울특별시 강남구 언주로 508</t>
        </is>
      </c>
      <c r="I163" t="n">
        <v>245</v>
      </c>
      <c r="Y163" s="56" t="n"/>
    </row>
    <row r="164">
      <c r="B164" t="inlineStr">
        <is>
          <t>대한민국</t>
        </is>
      </c>
      <c r="C164" t="inlineStr">
        <is>
          <t>서울회관</t>
        </is>
      </c>
      <c r="D164" t="inlineStr">
        <is>
          <t>승용차(평균)</t>
        </is>
      </c>
      <c r="E164" t="n">
        <v>1</v>
      </c>
      <c r="F164" t="inlineStr">
        <is>
          <t>서울시 동대문구 장안벚꽃로 167</t>
        </is>
      </c>
      <c r="G164" t="inlineStr">
        <is>
          <t>서울특별시 강남구 언주로 508</t>
        </is>
      </c>
      <c r="I164" t="n">
        <v>245</v>
      </c>
      <c r="Y164" s="56" t="n"/>
    </row>
    <row r="165">
      <c r="B165" t="inlineStr">
        <is>
          <t>대한민국</t>
        </is>
      </c>
      <c r="C165" t="inlineStr">
        <is>
          <t>서울회관</t>
        </is>
      </c>
      <c r="D165" t="inlineStr">
        <is>
          <t>승용차(평균)</t>
        </is>
      </c>
      <c r="E165" t="n">
        <v>1</v>
      </c>
      <c r="F165" t="inlineStr">
        <is>
          <t>경기도 성남시 분당구 양현로 94번길 28</t>
        </is>
      </c>
      <c r="G165" t="inlineStr">
        <is>
          <t>서울특별시 강남구 언주로 508</t>
        </is>
      </c>
      <c r="I165" t="n">
        <v>245</v>
      </c>
      <c r="Y165" s="56" t="n"/>
    </row>
    <row r="166">
      <c r="B166" t="inlineStr">
        <is>
          <t>대한민국</t>
        </is>
      </c>
      <c r="C166" t="inlineStr">
        <is>
          <t>서울회관</t>
        </is>
      </c>
      <c r="D166" t="inlineStr">
        <is>
          <t>승용차(평균)</t>
        </is>
      </c>
      <c r="E166" t="n">
        <v>1</v>
      </c>
      <c r="F166" t="inlineStr">
        <is>
          <t>경기도 화성시 남양읍 화성시청역로1</t>
        </is>
      </c>
      <c r="G166" t="inlineStr">
        <is>
          <t>서울특별시 강남구 언주로 508</t>
        </is>
      </c>
      <c r="I166" t="n">
        <v>245</v>
      </c>
      <c r="Y166" s="56" t="n"/>
    </row>
    <row r="167">
      <c r="B167" t="inlineStr">
        <is>
          <t>대한민국</t>
        </is>
      </c>
      <c r="C167" t="inlineStr">
        <is>
          <t>서울회관</t>
        </is>
      </c>
      <c r="D167" t="inlineStr">
        <is>
          <t>승용차(평균)</t>
        </is>
      </c>
      <c r="E167" t="n">
        <v>1</v>
      </c>
      <c r="F167" t="inlineStr">
        <is>
          <t>경기도 파주시 심학산로 423번길 7-20</t>
        </is>
      </c>
      <c r="G167" t="inlineStr">
        <is>
          <t>서울특별시 강남구 언주로 508</t>
        </is>
      </c>
      <c r="I167" t="n">
        <v>245</v>
      </c>
      <c r="Y167" s="56" t="n"/>
    </row>
    <row r="168">
      <c r="B168" t="inlineStr">
        <is>
          <t>대한민국</t>
        </is>
      </c>
      <c r="C168" t="inlineStr">
        <is>
          <t>서울회관</t>
        </is>
      </c>
      <c r="D168" t="inlineStr">
        <is>
          <t>승용차(평균)</t>
        </is>
      </c>
      <c r="E168" t="n">
        <v>1</v>
      </c>
      <c r="F168" t="inlineStr">
        <is>
          <t>경기도 군포시 금정동 757-5</t>
        </is>
      </c>
      <c r="G168" t="inlineStr">
        <is>
          <t>서울특별시 강남구 언주로 508</t>
        </is>
      </c>
      <c r="I168" t="n">
        <v>245</v>
      </c>
      <c r="Y168" s="56" t="n"/>
    </row>
    <row r="169">
      <c r="B169" t="inlineStr">
        <is>
          <t>대한민국</t>
        </is>
      </c>
      <c r="C169" t="inlineStr">
        <is>
          <t>서울회관</t>
        </is>
      </c>
      <c r="D169" t="inlineStr">
        <is>
          <t>승용차(평균)</t>
        </is>
      </c>
      <c r="E169" t="n">
        <v>1</v>
      </c>
      <c r="F169" t="inlineStr">
        <is>
          <t>서울시 노원구 섬밭로139</t>
        </is>
      </c>
      <c r="G169" t="inlineStr">
        <is>
          <t>서울특별시 강남구 언주로 508</t>
        </is>
      </c>
      <c r="I169" t="n">
        <v>245</v>
      </c>
      <c r="Y169" s="56" t="n"/>
    </row>
    <row r="170">
      <c r="B170" t="inlineStr">
        <is>
          <t>대한민국</t>
        </is>
      </c>
      <c r="C170" t="inlineStr">
        <is>
          <t>서울회관</t>
        </is>
      </c>
      <c r="D170" t="inlineStr">
        <is>
          <t>승용차(평균)</t>
        </is>
      </c>
      <c r="E170" t="n">
        <v>1</v>
      </c>
      <c r="F170" t="inlineStr">
        <is>
          <t>경기도 성남시 분당구 내정로 151</t>
        </is>
      </c>
      <c r="G170" t="inlineStr">
        <is>
          <t>서울특별시 강남구 언주로 508</t>
        </is>
      </c>
      <c r="I170" t="n">
        <v>245</v>
      </c>
      <c r="Y170" s="56" t="n"/>
    </row>
    <row r="171">
      <c r="B171" t="inlineStr">
        <is>
          <t>대한민국</t>
        </is>
      </c>
      <c r="C171" t="inlineStr">
        <is>
          <t>서울회관</t>
        </is>
      </c>
      <c r="D171" t="inlineStr">
        <is>
          <t>승용차(평균)</t>
        </is>
      </c>
      <c r="E171" t="n">
        <v>1</v>
      </c>
      <c r="F171" t="inlineStr">
        <is>
          <t>서울 영등포구 영신로 193,</t>
        </is>
      </c>
      <c r="G171" t="inlineStr">
        <is>
          <t>서울특별시 강남구 언주로 508</t>
        </is>
      </c>
      <c r="I171" t="n">
        <v>245</v>
      </c>
      <c r="Y171" s="56" t="n"/>
    </row>
    <row r="172">
      <c r="B172" t="inlineStr">
        <is>
          <t>대한민국</t>
        </is>
      </c>
      <c r="C172" t="inlineStr">
        <is>
          <t>서울회관</t>
        </is>
      </c>
      <c r="D172" t="inlineStr">
        <is>
          <t>승용차(평균)</t>
        </is>
      </c>
      <c r="E172" t="n">
        <v>1</v>
      </c>
      <c r="F172" t="inlineStr">
        <is>
          <t>경기도 용인시 기흥구 구교동로 118번길 7</t>
        </is>
      </c>
      <c r="G172" t="inlineStr">
        <is>
          <t>서울특별시 강남구 언주로 508</t>
        </is>
      </c>
      <c r="I172" t="n">
        <v>245</v>
      </c>
      <c r="Y172" s="56" t="n"/>
    </row>
    <row r="173">
      <c r="B173" t="inlineStr">
        <is>
          <t>대한민국</t>
        </is>
      </c>
      <c r="C173" t="inlineStr">
        <is>
          <t>서울회관</t>
        </is>
      </c>
      <c r="D173" t="inlineStr">
        <is>
          <t>승용차(평균)</t>
        </is>
      </c>
      <c r="E173" t="n">
        <v>1</v>
      </c>
      <c r="F173" t="inlineStr">
        <is>
          <t>서울시 강남구 언주로 427</t>
        </is>
      </c>
      <c r="G173" t="inlineStr">
        <is>
          <t>서울특별시 강남구 언주로 508</t>
        </is>
      </c>
      <c r="I173" t="n">
        <v>245</v>
      </c>
      <c r="Y173" s="56" t="n"/>
    </row>
    <row r="174">
      <c r="B174" t="inlineStr">
        <is>
          <t>대한민국</t>
        </is>
      </c>
      <c r="C174" t="inlineStr">
        <is>
          <t>서울회관</t>
        </is>
      </c>
      <c r="D174" t="inlineStr">
        <is>
          <t>승용차(평균)</t>
        </is>
      </c>
      <c r="E174" t="n">
        <v>1</v>
      </c>
      <c r="F174" t="inlineStr">
        <is>
          <t>서울 종로구 평창11길 19-4</t>
        </is>
      </c>
      <c r="G174" t="inlineStr">
        <is>
          <t>서울특별시 강남구 언주로 508</t>
        </is>
      </c>
      <c r="I174" t="n">
        <v>245</v>
      </c>
      <c r="Y174" s="56" t="n"/>
    </row>
    <row r="175">
      <c r="B175" t="inlineStr">
        <is>
          <t>대한민국</t>
        </is>
      </c>
      <c r="C175" t="inlineStr">
        <is>
          <t>서울회관</t>
        </is>
      </c>
      <c r="D175" t="inlineStr">
        <is>
          <t>승용차(평균)</t>
        </is>
      </c>
      <c r="E175" t="n">
        <v>1</v>
      </c>
      <c r="F175" t="inlineStr">
        <is>
          <t>서울시 중랑구 면목로54길 44</t>
        </is>
      </c>
      <c r="G175" t="inlineStr">
        <is>
          <t>서울특별시 강남구 언주로 508</t>
        </is>
      </c>
      <c r="I175" t="n">
        <v>245</v>
      </c>
      <c r="Y175" s="56" t="n"/>
    </row>
    <row r="176">
      <c r="B176" t="inlineStr">
        <is>
          <t>대한민국</t>
        </is>
      </c>
      <c r="C176" t="inlineStr">
        <is>
          <t>서울회관</t>
        </is>
      </c>
      <c r="D176" t="inlineStr">
        <is>
          <t>전기차</t>
        </is>
      </c>
      <c r="E176" t="n">
        <v>1</v>
      </c>
      <c r="F176" t="inlineStr">
        <is>
          <t>인천시 연수구 송도2동</t>
        </is>
      </c>
      <c r="G176" t="inlineStr">
        <is>
          <t>서울특별시 강남구 언주로 508</t>
        </is>
      </c>
      <c r="I176" t="n">
        <v>245</v>
      </c>
      <c r="Y176" s="56" t="n"/>
    </row>
    <row r="177">
      <c r="B177" t="inlineStr">
        <is>
          <t>대한민국</t>
        </is>
      </c>
      <c r="C177" t="inlineStr">
        <is>
          <t>서울회관</t>
        </is>
      </c>
      <c r="D177" t="inlineStr">
        <is>
          <t>전기차</t>
        </is>
      </c>
      <c r="E177" t="n">
        <v>1</v>
      </c>
      <c r="F177" t="inlineStr">
        <is>
          <t>서울 은평구 응암로30길 16</t>
        </is>
      </c>
      <c r="G177" t="inlineStr">
        <is>
          <t>서울특별시 강남구 언주로 508</t>
        </is>
      </c>
      <c r="I177" t="n">
        <v>245</v>
      </c>
      <c r="Y177" s="56" t="n"/>
    </row>
    <row r="178">
      <c r="B178" t="inlineStr">
        <is>
          <t>대한민국</t>
        </is>
      </c>
      <c r="C178" t="inlineStr">
        <is>
          <t>서울회관</t>
        </is>
      </c>
      <c r="D178" t="inlineStr">
        <is>
          <t>지하철/도시철도</t>
        </is>
      </c>
      <c r="E178" t="n">
        <v>1</v>
      </c>
      <c r="F178" t="inlineStr">
        <is>
          <t>강서구 공항대로 59다길39</t>
        </is>
      </c>
      <c r="G178" t="inlineStr">
        <is>
          <t>서울특별시 강남구 언주로 508</t>
        </is>
      </c>
      <c r="I178" t="n">
        <v>245</v>
      </c>
      <c r="Y178" s="56" t="n"/>
    </row>
    <row r="179">
      <c r="B179" t="inlineStr">
        <is>
          <t>대한민국</t>
        </is>
      </c>
      <c r="C179" t="inlineStr">
        <is>
          <t>서울회관</t>
        </is>
      </c>
      <c r="D179" t="inlineStr">
        <is>
          <t>지하철/도시철도</t>
        </is>
      </c>
      <c r="E179" t="n">
        <v>1</v>
      </c>
      <c r="F179" t="inlineStr">
        <is>
          <t>강서구 공항대로 103</t>
        </is>
      </c>
      <c r="G179" t="inlineStr">
        <is>
          <t>서울특별시 강남구 언주로 508</t>
        </is>
      </c>
      <c r="I179" t="n">
        <v>245</v>
      </c>
      <c r="Y179" s="56" t="n"/>
    </row>
    <row r="180">
      <c r="B180" t="inlineStr">
        <is>
          <t>대한민국</t>
        </is>
      </c>
      <c r="C180" t="inlineStr">
        <is>
          <t>서울회관</t>
        </is>
      </c>
      <c r="D180" t="inlineStr">
        <is>
          <t>지하철/도시철도</t>
        </is>
      </c>
      <c r="E180" t="n">
        <v>1</v>
      </c>
      <c r="F180" t="inlineStr">
        <is>
          <t>경기 광명시 너부대로 43-69</t>
        </is>
      </c>
      <c r="G180" t="inlineStr">
        <is>
          <t>서울특별시 강남구 언주로 508</t>
        </is>
      </c>
      <c r="I180" t="n">
        <v>245</v>
      </c>
      <c r="Y180" s="56" t="n"/>
    </row>
    <row r="181">
      <c r="B181" t="inlineStr">
        <is>
          <t>대한민국</t>
        </is>
      </c>
      <c r="C181" t="inlineStr">
        <is>
          <t>서울회관</t>
        </is>
      </c>
      <c r="D181" t="inlineStr">
        <is>
          <t>지하철/도시철도</t>
        </is>
      </c>
      <c r="E181" t="n">
        <v>1</v>
      </c>
      <c r="F181" t="inlineStr">
        <is>
          <t>남양주시 늘을2로 대주아파트</t>
        </is>
      </c>
      <c r="G181" t="inlineStr">
        <is>
          <t>서울특별시 강남구 언주로 508</t>
        </is>
      </c>
      <c r="I181" t="n">
        <v>245</v>
      </c>
      <c r="Y181" s="56" t="n"/>
    </row>
    <row r="182">
      <c r="B182" t="inlineStr">
        <is>
          <t>대한민국</t>
        </is>
      </c>
      <c r="C182" t="inlineStr">
        <is>
          <t>서울회관</t>
        </is>
      </c>
      <c r="D182" t="inlineStr">
        <is>
          <t>지하철/도시철도</t>
        </is>
      </c>
      <c r="E182" t="n">
        <v>1</v>
      </c>
      <c r="F182" t="inlineStr">
        <is>
          <t>군포시 대야1로 12번안길</t>
        </is>
      </c>
      <c r="G182" t="inlineStr">
        <is>
          <t>서울특별시 강남구 언주로 508</t>
        </is>
      </c>
      <c r="I182" t="n">
        <v>245</v>
      </c>
      <c r="Y182" s="56" t="n"/>
    </row>
    <row r="183">
      <c r="B183" t="inlineStr">
        <is>
          <t>대한민국</t>
        </is>
      </c>
      <c r="C183" t="inlineStr">
        <is>
          <t>서울회관</t>
        </is>
      </c>
      <c r="D183" t="inlineStr">
        <is>
          <t>지하철/도시철도</t>
        </is>
      </c>
      <c r="E183" t="n">
        <v>1</v>
      </c>
      <c r="F183" t="inlineStr">
        <is>
          <t>경기도 성남시 분당구 서현동 불정로 361</t>
        </is>
      </c>
      <c r="G183" t="inlineStr">
        <is>
          <t>서울특별시 강남구 언주로 508</t>
        </is>
      </c>
      <c r="I183" t="n">
        <v>245</v>
      </c>
      <c r="Y183" s="56" t="n"/>
    </row>
    <row r="184">
      <c r="B184" t="inlineStr">
        <is>
          <t>대한민국</t>
        </is>
      </c>
      <c r="C184" t="inlineStr">
        <is>
          <t>서울회관</t>
        </is>
      </c>
      <c r="D184" t="inlineStr">
        <is>
          <t>지하철/도시철도</t>
        </is>
      </c>
      <c r="E184" t="n">
        <v>1</v>
      </c>
      <c r="F184" t="inlineStr">
        <is>
          <t>서울시 동작구 양녕로 220</t>
        </is>
      </c>
      <c r="G184" t="inlineStr">
        <is>
          <t>서울특별시 강남구 언주로 508</t>
        </is>
      </c>
      <c r="I184" t="n">
        <v>245</v>
      </c>
      <c r="Y184" s="56" t="n"/>
    </row>
    <row r="185">
      <c r="B185" t="inlineStr">
        <is>
          <t>대한민국</t>
        </is>
      </c>
      <c r="C185" t="inlineStr">
        <is>
          <t>서울회관</t>
        </is>
      </c>
      <c r="D185" t="inlineStr">
        <is>
          <t>지하철/도시철도</t>
        </is>
      </c>
      <c r="E185" t="n">
        <v>1</v>
      </c>
      <c r="F185" t="inlineStr">
        <is>
          <t>서울시 송파구 백제고분로 188</t>
        </is>
      </c>
      <c r="G185" t="inlineStr">
        <is>
          <t>서울특별시 강남구 언주로 508</t>
        </is>
      </c>
      <c r="I185" t="n">
        <v>245</v>
      </c>
      <c r="Y185" s="56" t="n"/>
    </row>
    <row r="186">
      <c r="B186" t="inlineStr">
        <is>
          <t>대한민국</t>
        </is>
      </c>
      <c r="C186" t="inlineStr">
        <is>
          <t>서울회관</t>
        </is>
      </c>
      <c r="D186" t="inlineStr">
        <is>
          <t>지하철/도시철도</t>
        </is>
      </c>
      <c r="E186" t="n">
        <v>1</v>
      </c>
      <c r="F186" t="inlineStr">
        <is>
          <t>서울시 강서구 방화대 33길 11</t>
        </is>
      </c>
      <c r="G186" t="inlineStr">
        <is>
          <t>서울특별시 강남구 언주로 508</t>
        </is>
      </c>
      <c r="I186" t="n">
        <v>245</v>
      </c>
      <c r="Y186" s="56" t="n"/>
    </row>
    <row r="187">
      <c r="B187" t="inlineStr">
        <is>
          <t>대한민국</t>
        </is>
      </c>
      <c r="C187" t="inlineStr">
        <is>
          <t>서울회관</t>
        </is>
      </c>
      <c r="D187" t="inlineStr">
        <is>
          <t>지하철/도시철도</t>
        </is>
      </c>
      <c r="E187" t="n">
        <v>1</v>
      </c>
      <c r="F187" t="inlineStr">
        <is>
          <t>서울시 동대문구 사가정로 65</t>
        </is>
      </c>
      <c r="G187" t="inlineStr">
        <is>
          <t>서울특별시 강남구 언주로 508</t>
        </is>
      </c>
      <c r="I187" t="n">
        <v>245</v>
      </c>
      <c r="Y187" s="56" t="n"/>
    </row>
    <row r="188">
      <c r="B188" t="inlineStr">
        <is>
          <t>대한민국</t>
        </is>
      </c>
      <c r="C188" t="inlineStr">
        <is>
          <t>서울회관</t>
        </is>
      </c>
      <c r="D188" t="inlineStr">
        <is>
          <t>지하철/도시철도</t>
        </is>
      </c>
      <c r="E188" t="n">
        <v>1</v>
      </c>
      <c r="F188" t="inlineStr">
        <is>
          <t>서울시 송파구 가락로39길 13</t>
        </is>
      </c>
      <c r="G188" t="inlineStr">
        <is>
          <t>서울특별시 강남구 언주로 508</t>
        </is>
      </c>
      <c r="I188" t="n">
        <v>245</v>
      </c>
      <c r="Y188" s="56" t="n"/>
    </row>
    <row r="189">
      <c r="B189" t="inlineStr">
        <is>
          <t>대한민국</t>
        </is>
      </c>
      <c r="C189" t="inlineStr">
        <is>
          <t>서울회관</t>
        </is>
      </c>
      <c r="D189" t="inlineStr">
        <is>
          <t>지하철/도시철도</t>
        </is>
      </c>
      <c r="E189" t="n">
        <v>1</v>
      </c>
      <c r="F189" t="inlineStr">
        <is>
          <t>서울시 왕십리로21다길 14</t>
        </is>
      </c>
      <c r="G189" t="inlineStr">
        <is>
          <t>서울특별시 강남구 언주로 508</t>
        </is>
      </c>
      <c r="I189" t="n">
        <v>245</v>
      </c>
      <c r="Y189" s="56" t="n"/>
    </row>
    <row r="190">
      <c r="B190" t="inlineStr">
        <is>
          <t>대한민국</t>
        </is>
      </c>
      <c r="C190" t="inlineStr">
        <is>
          <t>서울회관</t>
        </is>
      </c>
      <c r="D190" t="inlineStr">
        <is>
          <t>지하철/도시철도</t>
        </is>
      </c>
      <c r="E190" t="n">
        <v>1</v>
      </c>
      <c r="F190" t="inlineStr">
        <is>
          <t>서울시 노원구 노해로 508</t>
        </is>
      </c>
      <c r="G190" t="inlineStr">
        <is>
          <t>서울특별시 강남구 언주로 508</t>
        </is>
      </c>
      <c r="I190" t="n">
        <v>245</v>
      </c>
      <c r="Y190" s="56" t="n"/>
    </row>
    <row r="191">
      <c r="B191" t="inlineStr">
        <is>
          <t>대한민국</t>
        </is>
      </c>
      <c r="C191" t="inlineStr">
        <is>
          <t>서울회관</t>
        </is>
      </c>
      <c r="D191" t="inlineStr">
        <is>
          <t>지하철/도시철도</t>
        </is>
      </c>
      <c r="E191" t="n">
        <v>1</v>
      </c>
      <c r="F191" t="inlineStr">
        <is>
          <t>성남시 수정구 모란로65</t>
        </is>
      </c>
      <c r="G191" t="inlineStr">
        <is>
          <t>서울특별시 강남구 언주로 508</t>
        </is>
      </c>
      <c r="I191" t="n">
        <v>245</v>
      </c>
      <c r="Y191" s="56" t="n"/>
    </row>
    <row r="192">
      <c r="B192" t="inlineStr">
        <is>
          <t>대한민국</t>
        </is>
      </c>
      <c r="C192" t="inlineStr">
        <is>
          <t>서울회관</t>
        </is>
      </c>
      <c r="D192" t="inlineStr">
        <is>
          <t>지하철/도시철도</t>
        </is>
      </c>
      <c r="E192" t="n">
        <v>1</v>
      </c>
      <c r="F192" t="inlineStr">
        <is>
          <t>서울시 서초구 서초대로 73길 54</t>
        </is>
      </c>
      <c r="G192" t="inlineStr">
        <is>
          <t>서울특별시 강남구 언주로 508</t>
        </is>
      </c>
      <c r="I192" t="n">
        <v>245</v>
      </c>
      <c r="Y192" s="56" t="n"/>
    </row>
    <row r="193">
      <c r="B193" t="inlineStr">
        <is>
          <t>대한민국</t>
        </is>
      </c>
      <c r="C193" t="inlineStr">
        <is>
          <t>서울회관</t>
        </is>
      </c>
      <c r="D193" t="inlineStr">
        <is>
          <t>지하철/도시철도</t>
        </is>
      </c>
      <c r="E193" t="n">
        <v>1</v>
      </c>
      <c r="F193" t="inlineStr">
        <is>
          <t>인천 서구 완정로34번길29</t>
        </is>
      </c>
      <c r="G193" t="inlineStr">
        <is>
          <t>서울특별시 강남구 언주로 508</t>
        </is>
      </c>
      <c r="I193" t="n">
        <v>245</v>
      </c>
      <c r="Y193" s="56" t="n"/>
    </row>
    <row r="194">
      <c r="B194" t="inlineStr">
        <is>
          <t>대한민국</t>
        </is>
      </c>
      <c r="C194" t="inlineStr">
        <is>
          <t>서울회관</t>
        </is>
      </c>
      <c r="D194" t="inlineStr">
        <is>
          <t>지하철/도시철도</t>
        </is>
      </c>
      <c r="E194" t="n">
        <v>1</v>
      </c>
      <c r="F194" t="inlineStr">
        <is>
          <t>경기도 화성시 병점4로 38</t>
        </is>
      </c>
      <c r="G194" t="inlineStr">
        <is>
          <t>서울특별시 강남구 언주로 508</t>
        </is>
      </c>
      <c r="I194" t="n">
        <v>245</v>
      </c>
      <c r="Y194" s="56" t="n"/>
    </row>
    <row r="195">
      <c r="B195" t="inlineStr">
        <is>
          <t>대한민국</t>
        </is>
      </c>
      <c r="C195" t="inlineStr">
        <is>
          <t>서울회관</t>
        </is>
      </c>
      <c r="D195" t="inlineStr">
        <is>
          <t>지하철/도시철도</t>
        </is>
      </c>
      <c r="E195" t="n">
        <v>1</v>
      </c>
      <c r="F195" t="inlineStr">
        <is>
          <t>서울 성동구 마조로57</t>
        </is>
      </c>
      <c r="G195" t="inlineStr">
        <is>
          <t>서울특별시 강남구 언주로 508</t>
        </is>
      </c>
      <c r="I195" t="n">
        <v>245</v>
      </c>
      <c r="Y195" s="56" t="n"/>
    </row>
    <row r="196">
      <c r="B196" t="inlineStr">
        <is>
          <t>대한민국</t>
        </is>
      </c>
      <c r="C196" t="inlineStr">
        <is>
          <t>서울회관</t>
        </is>
      </c>
      <c r="D196" t="inlineStr">
        <is>
          <t>지하철/도시철도</t>
        </is>
      </c>
      <c r="E196" t="n">
        <v>1</v>
      </c>
      <c r="F196" t="inlineStr">
        <is>
          <t>경기 성남시 수정로319</t>
        </is>
      </c>
      <c r="G196" t="inlineStr">
        <is>
          <t>서울특별시 강남구 언주로 508</t>
        </is>
      </c>
      <c r="I196" t="n">
        <v>245</v>
      </c>
      <c r="Y196" s="56" t="n"/>
    </row>
    <row r="197">
      <c r="B197" t="inlineStr">
        <is>
          <t>대한민국</t>
        </is>
      </c>
      <c r="C197" t="inlineStr">
        <is>
          <t>서울회관</t>
        </is>
      </c>
      <c r="D197" t="inlineStr">
        <is>
          <t>지하철/도시철도</t>
        </is>
      </c>
      <c r="E197" t="n">
        <v>1</v>
      </c>
      <c r="F197" t="inlineStr">
        <is>
          <t>서울 송파구 올림픽로99</t>
        </is>
      </c>
      <c r="G197" t="inlineStr">
        <is>
          <t>서울특별시 강남구 언주로 508</t>
        </is>
      </c>
      <c r="I197" t="n">
        <v>245</v>
      </c>
      <c r="Y197" s="56" t="n"/>
    </row>
    <row r="198">
      <c r="B198" t="inlineStr">
        <is>
          <t>대한민국</t>
        </is>
      </c>
      <c r="C198" t="inlineStr">
        <is>
          <t>서울회관</t>
        </is>
      </c>
      <c r="D198" t="inlineStr">
        <is>
          <t>지하철/도시철도</t>
        </is>
      </c>
      <c r="E198" t="n">
        <v>1</v>
      </c>
      <c r="F198" t="inlineStr">
        <is>
          <t>서울 송파구 풍성로 14길 40</t>
        </is>
      </c>
      <c r="G198" t="inlineStr">
        <is>
          <t>서울특별시 강남구 언주로 508</t>
        </is>
      </c>
      <c r="I198" t="n">
        <v>245</v>
      </c>
      <c r="Y198" s="56" t="n"/>
    </row>
    <row r="199">
      <c r="B199" t="inlineStr">
        <is>
          <t>대한민국</t>
        </is>
      </c>
      <c r="C199" t="inlineStr">
        <is>
          <t>서울회관</t>
        </is>
      </c>
      <c r="D199" t="inlineStr">
        <is>
          <t>지하철/도시철도</t>
        </is>
      </c>
      <c r="E199" t="n">
        <v>1</v>
      </c>
      <c r="F199" t="inlineStr">
        <is>
          <t>서울 노원구 노원로38길76</t>
        </is>
      </c>
      <c r="G199" t="inlineStr">
        <is>
          <t>서울특별시 강남구 언주로 508</t>
        </is>
      </c>
      <c r="I199" t="n">
        <v>245</v>
      </c>
      <c r="Y199" s="56" t="n"/>
    </row>
    <row r="200">
      <c r="B200" t="inlineStr">
        <is>
          <t>대한민국</t>
        </is>
      </c>
      <c r="C200" t="inlineStr">
        <is>
          <t>서울회관</t>
        </is>
      </c>
      <c r="D200" t="inlineStr">
        <is>
          <t>지하철/도시철도</t>
        </is>
      </c>
      <c r="E200" t="n">
        <v>1</v>
      </c>
      <c r="F200" t="inlineStr">
        <is>
          <t>인천시 남동구 선수촌로27</t>
        </is>
      </c>
      <c r="G200" t="inlineStr">
        <is>
          <t>서울특별시 강남구 언주로 508</t>
        </is>
      </c>
      <c r="I200" t="n">
        <v>245</v>
      </c>
      <c r="Y200" s="56" t="n"/>
    </row>
    <row r="201">
      <c r="B201" t="inlineStr">
        <is>
          <t>대한민국</t>
        </is>
      </c>
      <c r="C201" t="inlineStr">
        <is>
          <t>서울회관</t>
        </is>
      </c>
      <c r="D201" t="inlineStr">
        <is>
          <t>지하철/도시철도</t>
        </is>
      </c>
      <c r="E201" t="n">
        <v>1</v>
      </c>
      <c r="F201" t="inlineStr">
        <is>
          <t>서울 송파구 잠실동 309-9</t>
        </is>
      </c>
      <c r="G201" t="inlineStr">
        <is>
          <t>서울특별시 강남구 언주로 508</t>
        </is>
      </c>
      <c r="I201" t="n">
        <v>245</v>
      </c>
      <c r="Y201" s="56" t="n"/>
    </row>
    <row r="202">
      <c r="B202" t="inlineStr">
        <is>
          <t>대한민국</t>
        </is>
      </c>
      <c r="C202" t="inlineStr">
        <is>
          <t>서울회관</t>
        </is>
      </c>
      <c r="D202" t="inlineStr">
        <is>
          <t>지하철/도시철도</t>
        </is>
      </c>
      <c r="E202" t="n">
        <v>1</v>
      </c>
      <c r="F202" t="inlineStr">
        <is>
          <t>경기 부천시 범안로96번길23</t>
        </is>
      </c>
      <c r="G202" t="inlineStr">
        <is>
          <t>서울특별시 강남구 언주로 508</t>
        </is>
      </c>
      <c r="I202" t="n">
        <v>245</v>
      </c>
      <c r="Y202" s="56" t="n"/>
    </row>
    <row r="203">
      <c r="B203" t="inlineStr">
        <is>
          <t>대한민국</t>
        </is>
      </c>
      <c r="C203" t="inlineStr">
        <is>
          <t>서울회관</t>
        </is>
      </c>
      <c r="D203" t="inlineStr">
        <is>
          <t>지하철/도시철도</t>
        </is>
      </c>
      <c r="E203" t="n">
        <v>1</v>
      </c>
      <c r="F203" t="inlineStr">
        <is>
          <t>서울 동대문구 사가정로 65</t>
        </is>
      </c>
      <c r="G203" t="inlineStr">
        <is>
          <t>서울특별시 강남구 언주로 508</t>
        </is>
      </c>
      <c r="I203" t="n">
        <v>245</v>
      </c>
      <c r="Y203" s="56" t="n"/>
    </row>
    <row r="204">
      <c r="B204" t="inlineStr">
        <is>
          <t>대한민국</t>
        </is>
      </c>
      <c r="C204" t="inlineStr">
        <is>
          <t>서울회관</t>
        </is>
      </c>
      <c r="D204" t="inlineStr">
        <is>
          <t>지하철/도시철도</t>
        </is>
      </c>
      <c r="E204" t="n">
        <v>1</v>
      </c>
      <c r="F204" t="inlineStr">
        <is>
          <t>서울 서대문구 북아현로1가길20</t>
        </is>
      </c>
      <c r="G204" t="inlineStr">
        <is>
          <t>서울특별시 강남구 언주로 508</t>
        </is>
      </c>
      <c r="I204" t="n">
        <v>245</v>
      </c>
      <c r="Y204" s="56" t="n"/>
    </row>
    <row r="205">
      <c r="B205" t="inlineStr">
        <is>
          <t>대한민국</t>
        </is>
      </c>
      <c r="C205" t="inlineStr">
        <is>
          <t>서울회관</t>
        </is>
      </c>
      <c r="D205" t="inlineStr">
        <is>
          <t>지하철/도시철도</t>
        </is>
      </c>
      <c r="E205" t="n">
        <v>1</v>
      </c>
      <c r="F205" t="inlineStr">
        <is>
          <t>서울 송파구 백제고분로48길12-6</t>
        </is>
      </c>
      <c r="G205" t="inlineStr">
        <is>
          <t>서울특별시 강남구 언주로 508</t>
        </is>
      </c>
      <c r="I205" t="n">
        <v>245</v>
      </c>
      <c r="Y205" s="56" t="n"/>
    </row>
    <row r="206">
      <c r="B206" t="inlineStr">
        <is>
          <t>대한민국</t>
        </is>
      </c>
      <c r="C206" t="inlineStr">
        <is>
          <t>서울회관</t>
        </is>
      </c>
      <c r="D206" t="inlineStr">
        <is>
          <t>지하철/도시철도</t>
        </is>
      </c>
      <c r="E206" t="n">
        <v>1</v>
      </c>
      <c r="F206" t="inlineStr">
        <is>
          <t>서울 송파구 송파대로16길12</t>
        </is>
      </c>
      <c r="G206" t="inlineStr">
        <is>
          <t>서울특별시 강남구 언주로 508</t>
        </is>
      </c>
      <c r="I206" t="n">
        <v>245</v>
      </c>
      <c r="Y206" s="56" t="n"/>
    </row>
    <row r="207">
      <c r="B207" t="inlineStr">
        <is>
          <t>대한민국</t>
        </is>
      </c>
      <c r="C207" t="inlineStr">
        <is>
          <t>서울회관</t>
        </is>
      </c>
      <c r="D207" t="inlineStr">
        <is>
          <t>지하철/도시철도</t>
        </is>
      </c>
      <c r="E207" t="n">
        <v>1</v>
      </c>
      <c r="F207" t="inlineStr">
        <is>
          <t>서울 강남구 언주로 100길17</t>
        </is>
      </c>
      <c r="G207" t="inlineStr">
        <is>
          <t>서울특별시 강남구 언주로 508</t>
        </is>
      </c>
      <c r="I207" t="n">
        <v>245</v>
      </c>
      <c r="Y207" s="56" t="n"/>
    </row>
    <row r="208">
      <c r="B208" t="inlineStr">
        <is>
          <t>대한민국</t>
        </is>
      </c>
      <c r="C208" t="inlineStr">
        <is>
          <t>서울회관</t>
        </is>
      </c>
      <c r="D208" t="inlineStr">
        <is>
          <t>지하철/도시철도</t>
        </is>
      </c>
      <c r="E208" t="n">
        <v>1</v>
      </c>
      <c r="F208" t="inlineStr">
        <is>
          <t>서울시 관악구 신림동</t>
        </is>
      </c>
      <c r="G208" t="inlineStr">
        <is>
          <t>서울특별시 강남구 언주로 508</t>
        </is>
      </c>
      <c r="I208" t="n">
        <v>245</v>
      </c>
      <c r="Y208" s="56" t="n"/>
    </row>
    <row r="209">
      <c r="B209" t="inlineStr">
        <is>
          <t>대한민국</t>
        </is>
      </c>
      <c r="C209" t="inlineStr">
        <is>
          <t>서울회관</t>
        </is>
      </c>
      <c r="D209" t="inlineStr">
        <is>
          <t>지하철/도시철도</t>
        </is>
      </c>
      <c r="E209" t="n">
        <v>1</v>
      </c>
      <c r="F209" t="inlineStr">
        <is>
          <t>경기 성남시 중원구 둔촌대로80번길3-15</t>
        </is>
      </c>
      <c r="G209" t="inlineStr">
        <is>
          <t>서울특별시 강남구 언주로 508</t>
        </is>
      </c>
      <c r="I209" t="n">
        <v>245</v>
      </c>
      <c r="Y209" s="56" t="n"/>
    </row>
    <row r="210">
      <c r="B210" t="inlineStr">
        <is>
          <t>대한민국</t>
        </is>
      </c>
      <c r="C210" t="inlineStr">
        <is>
          <t>서울회관</t>
        </is>
      </c>
      <c r="D210" t="inlineStr">
        <is>
          <t>지하철/도시철도</t>
        </is>
      </c>
      <c r="E210" t="n">
        <v>1</v>
      </c>
      <c r="F210" t="inlineStr">
        <is>
          <t>서울 노원구 섬밭로 229</t>
        </is>
      </c>
      <c r="G210" t="inlineStr">
        <is>
          <t>서울특별시 강남구 언주로 508</t>
        </is>
      </c>
      <c r="I210" t="n">
        <v>245</v>
      </c>
      <c r="Y210" s="56" t="n"/>
    </row>
    <row r="211">
      <c r="B211" t="inlineStr">
        <is>
          <t>대한민국</t>
        </is>
      </c>
      <c r="C211" t="inlineStr">
        <is>
          <t>서울회관</t>
        </is>
      </c>
      <c r="D211" t="inlineStr">
        <is>
          <t>지하철/도시철도</t>
        </is>
      </c>
      <c r="E211" t="n">
        <v>1</v>
      </c>
      <c r="F211" t="inlineStr">
        <is>
          <t>서울 송파구 송파동 143-1</t>
        </is>
      </c>
      <c r="G211" t="inlineStr">
        <is>
          <t>서울특별시 강남구 언주로 508</t>
        </is>
      </c>
      <c r="I211" t="n">
        <v>245</v>
      </c>
      <c r="Y211" s="56" t="n"/>
    </row>
    <row r="212">
      <c r="B212" t="inlineStr">
        <is>
          <t>대한민국</t>
        </is>
      </c>
      <c r="C212" t="inlineStr">
        <is>
          <t>서울회관</t>
        </is>
      </c>
      <c r="D212" t="inlineStr">
        <is>
          <t>지하철/도시철도</t>
        </is>
      </c>
      <c r="E212" t="n">
        <v>1</v>
      </c>
      <c r="F212" t="inlineStr">
        <is>
          <t>서울 중랑구 사가정로 42길 90</t>
        </is>
      </c>
      <c r="G212" t="inlineStr">
        <is>
          <t>서울특별시 강남구 언주로 508</t>
        </is>
      </c>
      <c r="I212" t="n">
        <v>245</v>
      </c>
      <c r="Y212" s="56" t="n"/>
    </row>
    <row r="213">
      <c r="B213" t="inlineStr">
        <is>
          <t>대한민국</t>
        </is>
      </c>
      <c r="C213" t="inlineStr">
        <is>
          <t>서울회관</t>
        </is>
      </c>
      <c r="D213" t="inlineStr">
        <is>
          <t>지하철/도시철도</t>
        </is>
      </c>
      <c r="E213" t="n">
        <v>1</v>
      </c>
      <c r="F213" t="inlineStr">
        <is>
          <t>서울 은평구 진관1로 21-10</t>
        </is>
      </c>
      <c r="G213" t="inlineStr">
        <is>
          <t>서울특별시 강남구 언주로 508</t>
        </is>
      </c>
      <c r="I213" t="n">
        <v>245</v>
      </c>
      <c r="Y213" s="56" t="n"/>
    </row>
    <row r="214">
      <c r="B214" t="inlineStr">
        <is>
          <t>대한민국</t>
        </is>
      </c>
      <c r="C214" t="inlineStr">
        <is>
          <t>서울회관</t>
        </is>
      </c>
      <c r="D214" t="inlineStr">
        <is>
          <t>지하철/도시철도</t>
        </is>
      </c>
      <c r="E214" t="n">
        <v>1</v>
      </c>
      <c r="F214" t="inlineStr">
        <is>
          <t>서울 관악구 봉천로 563-1</t>
        </is>
      </c>
      <c r="G214" t="inlineStr">
        <is>
          <t>서울특별시 강남구 언주로 508</t>
        </is>
      </c>
      <c r="I214" t="n">
        <v>245</v>
      </c>
      <c r="Y214" s="56" t="n"/>
    </row>
    <row r="215">
      <c r="B215" t="inlineStr">
        <is>
          <t>대한민국</t>
        </is>
      </c>
      <c r="C215" t="inlineStr">
        <is>
          <t>서울회관</t>
        </is>
      </c>
      <c r="D215" t="inlineStr">
        <is>
          <t>지하철/도시철도</t>
        </is>
      </c>
      <c r="E215" t="n">
        <v>1</v>
      </c>
      <c r="F215" t="inlineStr">
        <is>
          <t>서울 광진구 아차산로 25길 73-6</t>
        </is>
      </c>
      <c r="G215" t="inlineStr">
        <is>
          <t>서울특별시 강남구 언주로 508</t>
        </is>
      </c>
      <c r="I215" t="n">
        <v>245</v>
      </c>
      <c r="Y215" s="56" t="n"/>
    </row>
    <row r="216">
      <c r="B216" t="inlineStr">
        <is>
          <t>대한민국</t>
        </is>
      </c>
      <c r="C216" t="inlineStr">
        <is>
          <t>서울회관</t>
        </is>
      </c>
      <c r="D216" t="inlineStr">
        <is>
          <t>지하철/도시철도</t>
        </is>
      </c>
      <c r="E216" t="n">
        <v>1</v>
      </c>
      <c r="F216" t="inlineStr">
        <is>
          <t>서울 영등포구 양평로24길 9</t>
        </is>
      </c>
      <c r="G216" t="inlineStr">
        <is>
          <t>서울특별시 강남구 언주로 508</t>
        </is>
      </c>
      <c r="I216" t="n">
        <v>245</v>
      </c>
      <c r="Y216" s="56" t="n"/>
    </row>
    <row r="217">
      <c r="B217" t="inlineStr">
        <is>
          <t>대한민국</t>
        </is>
      </c>
      <c r="C217" t="inlineStr">
        <is>
          <t>서울회관</t>
        </is>
      </c>
      <c r="D217" t="inlineStr">
        <is>
          <t>지하철/도시철도</t>
        </is>
      </c>
      <c r="E217" t="n">
        <v>1</v>
      </c>
      <c r="F217" t="inlineStr">
        <is>
          <t>경기 과천시 별양로 12</t>
        </is>
      </c>
      <c r="G217" t="inlineStr">
        <is>
          <t>서울특별시 강남구 언주로 508</t>
        </is>
      </c>
      <c r="I217" t="n">
        <v>245</v>
      </c>
      <c r="Y217" s="56" t="n"/>
    </row>
    <row r="218">
      <c r="B218" t="inlineStr">
        <is>
          <t>대한민국</t>
        </is>
      </c>
      <c r="C218" t="inlineStr">
        <is>
          <t>서울회관</t>
        </is>
      </c>
      <c r="D218" t="inlineStr">
        <is>
          <t>지하철/도시철도</t>
        </is>
      </c>
      <c r="E218" t="n">
        <v>1</v>
      </c>
      <c r="F218" t="inlineStr">
        <is>
          <t>서울 송파구 삼전동 179-10</t>
        </is>
      </c>
      <c r="G218" t="inlineStr">
        <is>
          <t>서울특별시 강남구 언주로 508</t>
        </is>
      </c>
      <c r="I218" t="n">
        <v>245</v>
      </c>
      <c r="Y218" s="56" t="n"/>
    </row>
    <row r="219">
      <c r="B219" t="inlineStr">
        <is>
          <t>대한민국</t>
        </is>
      </c>
      <c r="C219" t="inlineStr">
        <is>
          <t>서울회관</t>
        </is>
      </c>
      <c r="D219" t="inlineStr">
        <is>
          <t>지하철/도시철도</t>
        </is>
      </c>
      <c r="E219" t="n">
        <v>1</v>
      </c>
      <c r="F219" t="inlineStr">
        <is>
          <t>서울 송파구 잠실동 250</t>
        </is>
      </c>
      <c r="G219" t="inlineStr">
        <is>
          <t>서울특별시 강남구 언주로 508</t>
        </is>
      </c>
      <c r="I219" t="n">
        <v>245</v>
      </c>
      <c r="Y219" s="56" t="n"/>
    </row>
    <row r="220">
      <c r="B220" t="inlineStr">
        <is>
          <t>대한민국</t>
        </is>
      </c>
      <c r="C220" t="inlineStr">
        <is>
          <t>서울회관</t>
        </is>
      </c>
      <c r="D220" t="inlineStr">
        <is>
          <t>지하철/도시철도</t>
        </is>
      </c>
      <c r="E220" t="n">
        <v>1</v>
      </c>
      <c r="F220" t="inlineStr">
        <is>
          <t>경기 성남시 수정구 태평로 65</t>
        </is>
      </c>
      <c r="G220" t="inlineStr">
        <is>
          <t>서울특별시 강남구 언주로 508</t>
        </is>
      </c>
      <c r="I220" t="n">
        <v>245</v>
      </c>
      <c r="Y220" s="56" t="n"/>
    </row>
    <row r="221">
      <c r="B221" t="inlineStr">
        <is>
          <t>대한민국</t>
        </is>
      </c>
      <c r="C221" t="inlineStr">
        <is>
          <t>서울회관</t>
        </is>
      </c>
      <c r="D221" t="inlineStr">
        <is>
          <t>지하철/도시철도</t>
        </is>
      </c>
      <c r="E221" t="n">
        <v>1</v>
      </c>
      <c r="F221" t="inlineStr">
        <is>
          <t>인천 부평구 길주남로 10번길 11</t>
        </is>
      </c>
      <c r="G221" t="inlineStr">
        <is>
          <t>서울특별시 강남구 언주로 508</t>
        </is>
      </c>
      <c r="I221" t="n">
        <v>245</v>
      </c>
      <c r="Y221" s="56" t="n"/>
    </row>
    <row r="222">
      <c r="B222" t="inlineStr">
        <is>
          <t>대한민국</t>
        </is>
      </c>
      <c r="C222" t="inlineStr">
        <is>
          <t>서울회관</t>
        </is>
      </c>
      <c r="D222" t="inlineStr">
        <is>
          <t>지하철/도시철도</t>
        </is>
      </c>
      <c r="E222" t="n">
        <v>1</v>
      </c>
      <c r="F222" t="inlineStr">
        <is>
          <t>경기 의왕시 시청1로 10</t>
        </is>
      </c>
      <c r="G222" t="inlineStr">
        <is>
          <t>서울특별시 강남구 언주로 508</t>
        </is>
      </c>
      <c r="I222" t="n">
        <v>245</v>
      </c>
      <c r="Y222" s="56" t="n"/>
    </row>
    <row r="223">
      <c r="B223" t="inlineStr">
        <is>
          <t>대한민국</t>
        </is>
      </c>
      <c r="C223" t="inlineStr">
        <is>
          <t>서울회관</t>
        </is>
      </c>
      <c r="D223" t="inlineStr">
        <is>
          <t>지하철/도시철도</t>
        </is>
      </c>
      <c r="E223" t="n">
        <v>1</v>
      </c>
      <c r="F223" t="inlineStr">
        <is>
          <t>서울 동작구 사당동 142-35</t>
        </is>
      </c>
      <c r="G223" t="inlineStr">
        <is>
          <t>서울특별시 강남구 언주로 508</t>
        </is>
      </c>
      <c r="I223" t="n">
        <v>245</v>
      </c>
      <c r="Y223" s="56" t="n"/>
    </row>
    <row r="224">
      <c r="B224" t="inlineStr">
        <is>
          <t>대한민국</t>
        </is>
      </c>
      <c r="C224" t="inlineStr">
        <is>
          <t>서울회관</t>
        </is>
      </c>
      <c r="D224" t="inlineStr">
        <is>
          <t>지하철/도시철도</t>
        </is>
      </c>
      <c r="E224" t="n">
        <v>1</v>
      </c>
      <c r="F224" t="inlineStr">
        <is>
          <t>서울 마포구 월드컵북로 260</t>
        </is>
      </c>
      <c r="G224" t="inlineStr">
        <is>
          <t>서울특별시 강남구 언주로 508</t>
        </is>
      </c>
      <c r="I224" t="n">
        <v>245</v>
      </c>
      <c r="Y224" s="56" t="n"/>
    </row>
    <row r="225">
      <c r="B225" t="inlineStr">
        <is>
          <t>대한민국</t>
        </is>
      </c>
      <c r="C225" t="inlineStr">
        <is>
          <t>서울회관</t>
        </is>
      </c>
      <c r="D225" t="inlineStr">
        <is>
          <t>지하철/도시철도</t>
        </is>
      </c>
      <c r="E225" t="n">
        <v>1</v>
      </c>
      <c r="F225" t="inlineStr">
        <is>
          <t>경기 구리시 검배로 76</t>
        </is>
      </c>
      <c r="G225" t="inlineStr">
        <is>
          <t>서울특별시 강남구 언주로 508</t>
        </is>
      </c>
      <c r="I225" t="n">
        <v>245</v>
      </c>
      <c r="Y225" s="56" t="n"/>
    </row>
    <row r="226">
      <c r="B226" t="inlineStr">
        <is>
          <t>대한민국</t>
        </is>
      </c>
      <c r="C226" t="inlineStr">
        <is>
          <t>서울회관</t>
        </is>
      </c>
      <c r="D226" t="inlineStr">
        <is>
          <t>지하철/도시철도</t>
        </is>
      </c>
      <c r="E226" t="n">
        <v>1</v>
      </c>
      <c r="F226" t="inlineStr">
        <is>
          <t>경기 하남시 대청로 50</t>
        </is>
      </c>
      <c r="G226" t="inlineStr">
        <is>
          <t>서울특별시 강남구 언주로 508</t>
        </is>
      </c>
      <c r="I226" t="n">
        <v>245</v>
      </c>
      <c r="Y226" s="56" t="n"/>
    </row>
    <row r="227">
      <c r="B227" t="inlineStr">
        <is>
          <t>대한민국</t>
        </is>
      </c>
      <c r="C227" t="inlineStr">
        <is>
          <t>서울회관</t>
        </is>
      </c>
      <c r="D227" t="inlineStr">
        <is>
          <t>지하철/도시철도</t>
        </is>
      </c>
      <c r="E227" t="n">
        <v>1</v>
      </c>
      <c r="F227" t="inlineStr">
        <is>
          <t>서울 광진구 화양동 20-47</t>
        </is>
      </c>
      <c r="G227" t="inlineStr">
        <is>
          <t>서울특별시 강남구 언주로 508</t>
        </is>
      </c>
      <c r="I227" t="n">
        <v>245</v>
      </c>
      <c r="Y227" s="56" t="n"/>
    </row>
    <row r="228">
      <c r="B228" t="inlineStr">
        <is>
          <t>대한민국</t>
        </is>
      </c>
      <c r="C228" t="inlineStr">
        <is>
          <t>서울회관</t>
        </is>
      </c>
      <c r="D228" t="inlineStr">
        <is>
          <t>지하철/도시철도</t>
        </is>
      </c>
      <c r="E228" t="n">
        <v>1</v>
      </c>
      <c r="F228" t="inlineStr">
        <is>
          <t>경기 수원시 영통구 덕영대로 1555번길 20</t>
        </is>
      </c>
      <c r="G228" t="inlineStr">
        <is>
          <t>서울특별시 강남구 언주로 508</t>
        </is>
      </c>
      <c r="I228" t="n">
        <v>245</v>
      </c>
      <c r="Y228" s="56" t="n"/>
    </row>
    <row r="229">
      <c r="B229" t="inlineStr">
        <is>
          <t>대한민국</t>
        </is>
      </c>
      <c r="C229" t="inlineStr">
        <is>
          <t>서울회관</t>
        </is>
      </c>
      <c r="D229" t="inlineStr">
        <is>
          <t>지하철/도시철도</t>
        </is>
      </c>
      <c r="E229" t="n">
        <v>1</v>
      </c>
      <c r="F229" t="inlineStr">
        <is>
          <t>서울 중랑구 면목천로 51길</t>
        </is>
      </c>
      <c r="G229" t="inlineStr">
        <is>
          <t>서울특별시 강남구 언주로 508</t>
        </is>
      </c>
      <c r="I229" t="n">
        <v>245</v>
      </c>
      <c r="Y229" s="56" t="n"/>
    </row>
    <row r="230">
      <c r="B230" t="inlineStr">
        <is>
          <t>대한민국</t>
        </is>
      </c>
      <c r="C230" t="inlineStr">
        <is>
          <t>서울회관</t>
        </is>
      </c>
      <c r="D230" t="inlineStr">
        <is>
          <t>지하철/도시철도</t>
        </is>
      </c>
      <c r="E230" t="n">
        <v>1</v>
      </c>
      <c r="F230" t="inlineStr">
        <is>
          <t>서울 광진구 화양동 393-14</t>
        </is>
      </c>
      <c r="G230" t="inlineStr">
        <is>
          <t>서울특별시 강남구 언주로 508</t>
        </is>
      </c>
      <c r="I230" t="n">
        <v>245</v>
      </c>
      <c r="Y230" s="56" t="n"/>
    </row>
    <row r="231">
      <c r="B231" t="inlineStr">
        <is>
          <t>대한민국</t>
        </is>
      </c>
      <c r="C231" t="inlineStr">
        <is>
          <t>서울회관</t>
        </is>
      </c>
      <c r="D231" t="inlineStr">
        <is>
          <t>지하철/도시철도</t>
        </is>
      </c>
      <c r="E231" t="n">
        <v>1</v>
      </c>
      <c r="F231" t="inlineStr">
        <is>
          <t>경기도 하남시 미사강변동로50</t>
        </is>
      </c>
      <c r="G231" t="inlineStr">
        <is>
          <t>서울특별시 강남구 언주로 508</t>
        </is>
      </c>
      <c r="I231" t="n">
        <v>245</v>
      </c>
      <c r="Y231" s="56" t="n"/>
    </row>
    <row r="232">
      <c r="B232" t="inlineStr">
        <is>
          <t>대한민국</t>
        </is>
      </c>
      <c r="C232" t="inlineStr">
        <is>
          <t>서울회관</t>
        </is>
      </c>
      <c r="D232" t="inlineStr">
        <is>
          <t>지하철/도시철도</t>
        </is>
      </c>
      <c r="E232" t="n">
        <v>1</v>
      </c>
      <c r="F232" t="inlineStr">
        <is>
          <t>서울시 도봉구 노해로63다길 34</t>
        </is>
      </c>
      <c r="G232" t="inlineStr">
        <is>
          <t>서울특별시 강남구 언주로 508</t>
        </is>
      </c>
      <c r="I232" t="n">
        <v>245</v>
      </c>
      <c r="Y232" s="56" t="n"/>
    </row>
    <row r="233">
      <c r="B233" t="inlineStr">
        <is>
          <t>대한민국</t>
        </is>
      </c>
      <c r="C233" t="inlineStr">
        <is>
          <t>서울회관</t>
        </is>
      </c>
      <c r="D233" t="inlineStr">
        <is>
          <t>지하철/도시철도</t>
        </is>
      </c>
      <c r="E233" t="n">
        <v>1</v>
      </c>
      <c r="F233" t="inlineStr">
        <is>
          <t>강남구 삼성로 212</t>
        </is>
      </c>
      <c r="G233" t="inlineStr">
        <is>
          <t>서울특별시 강남구 언주로 508</t>
        </is>
      </c>
      <c r="I233" t="n">
        <v>245</v>
      </c>
      <c r="Y233" s="56" t="n"/>
    </row>
    <row r="234">
      <c r="B234" t="inlineStr">
        <is>
          <t>대한민국</t>
        </is>
      </c>
      <c r="C234" t="inlineStr">
        <is>
          <t>서울회관</t>
        </is>
      </c>
      <c r="D234" t="inlineStr">
        <is>
          <t>지하철/도시철도</t>
        </is>
      </c>
      <c r="E234" t="n">
        <v>1</v>
      </c>
      <c r="F234" t="inlineStr">
        <is>
          <t>경기도 수원시 영통구 도청로65</t>
        </is>
      </c>
      <c r="G234" t="inlineStr">
        <is>
          <t>서울특별시 강남구 언주로 508</t>
        </is>
      </c>
      <c r="I234" t="n">
        <v>245</v>
      </c>
      <c r="Y234" s="56" t="n"/>
    </row>
    <row r="235">
      <c r="B235" t="inlineStr">
        <is>
          <t>대한민국</t>
        </is>
      </c>
      <c r="C235" t="inlineStr">
        <is>
          <t>서울회관</t>
        </is>
      </c>
      <c r="D235" t="inlineStr">
        <is>
          <t>지하철/도시철도</t>
        </is>
      </c>
      <c r="E235" t="n">
        <v>1</v>
      </c>
      <c r="F235" t="inlineStr">
        <is>
          <t>경기도 수원시 센트럴타운로 76</t>
        </is>
      </c>
      <c r="G235" t="inlineStr">
        <is>
          <t>서울특별시 강남구 언주로 508</t>
        </is>
      </c>
      <c r="I235" t="n">
        <v>245</v>
      </c>
      <c r="Y235" s="56" t="n"/>
    </row>
    <row r="236">
      <c r="B236" t="inlineStr">
        <is>
          <t>대한민국</t>
        </is>
      </c>
      <c r="C236" t="inlineStr">
        <is>
          <t>서울회관</t>
        </is>
      </c>
      <c r="D236" t="inlineStr">
        <is>
          <t>지하철/도시철도</t>
        </is>
      </c>
      <c r="E236" t="n">
        <v>1</v>
      </c>
      <c r="F236" t="inlineStr">
        <is>
          <t>서울특별시 노원구 노원로38길 76</t>
        </is>
      </c>
      <c r="G236" t="inlineStr">
        <is>
          <t>서울특별시 강남구 언주로 508</t>
        </is>
      </c>
      <c r="I236" t="n">
        <v>245</v>
      </c>
      <c r="Y236" s="56" t="n"/>
    </row>
    <row r="237">
      <c r="B237" t="inlineStr">
        <is>
          <t>대한민국</t>
        </is>
      </c>
      <c r="C237" t="inlineStr">
        <is>
          <t>서울회관</t>
        </is>
      </c>
      <c r="D237" t="inlineStr">
        <is>
          <t>지하철/도시철도</t>
        </is>
      </c>
      <c r="E237" t="n">
        <v>1</v>
      </c>
      <c r="F237" t="inlineStr">
        <is>
          <t>서울특별시 강남구 언주로85길 32</t>
        </is>
      </c>
      <c r="G237" t="inlineStr">
        <is>
          <t>서울특별시 강남구 언주로 508</t>
        </is>
      </c>
      <c r="I237" t="n">
        <v>245</v>
      </c>
      <c r="Y237" s="56" t="n"/>
    </row>
    <row r="238">
      <c r="B238" t="inlineStr">
        <is>
          <t>대한민국</t>
        </is>
      </c>
      <c r="C238" t="inlineStr">
        <is>
          <t>서울회관</t>
        </is>
      </c>
      <c r="D238" t="inlineStr">
        <is>
          <t>지하철/도시철도</t>
        </is>
      </c>
      <c r="E238" t="n">
        <v>1</v>
      </c>
      <c r="F238" t="inlineStr">
        <is>
          <t>경기도 성남시 분당구 중앙공원로 53</t>
        </is>
      </c>
      <c r="G238" t="inlineStr">
        <is>
          <t>서울특별시 강남구 언주로 508</t>
        </is>
      </c>
      <c r="I238" t="n">
        <v>245</v>
      </c>
      <c r="Y238" s="56" t="n"/>
    </row>
    <row r="239">
      <c r="B239" t="inlineStr">
        <is>
          <t>대한민국</t>
        </is>
      </c>
      <c r="C239" t="inlineStr">
        <is>
          <t>서울회관</t>
        </is>
      </c>
      <c r="D239" t="inlineStr">
        <is>
          <t>지하철/도시철도</t>
        </is>
      </c>
      <c r="E239" t="n">
        <v>1</v>
      </c>
      <c r="F239" t="inlineStr">
        <is>
          <t>서울특별시 구로구 공원로8길 30-12</t>
        </is>
      </c>
      <c r="G239" t="inlineStr">
        <is>
          <t>서울특별시 강남구 언주로 508</t>
        </is>
      </c>
      <c r="I239" t="n">
        <v>245</v>
      </c>
      <c r="Y239" s="56" t="n"/>
    </row>
    <row r="240">
      <c r="B240" t="inlineStr">
        <is>
          <t>대한민국</t>
        </is>
      </c>
      <c r="C240" t="inlineStr">
        <is>
          <t>서울회관</t>
        </is>
      </c>
      <c r="D240" t="inlineStr">
        <is>
          <t>지하철/도시철도</t>
        </is>
      </c>
      <c r="E240" t="n">
        <v>1</v>
      </c>
      <c r="F240" t="inlineStr">
        <is>
          <t>경기도 군포시 산본천로 119-9</t>
        </is>
      </c>
      <c r="G240" t="inlineStr">
        <is>
          <t>서울특별시 강남구 언주로 508</t>
        </is>
      </c>
      <c r="I240" t="n">
        <v>245</v>
      </c>
      <c r="Y240" s="56" t="n"/>
    </row>
    <row r="241">
      <c r="B241" t="inlineStr">
        <is>
          <t>대한민국</t>
        </is>
      </c>
      <c r="C241" t="inlineStr">
        <is>
          <t>서울회관</t>
        </is>
      </c>
      <c r="D241" t="inlineStr">
        <is>
          <t>지하철/도시철도</t>
        </is>
      </c>
      <c r="E241" t="n">
        <v>1</v>
      </c>
      <c r="F241" t="inlineStr">
        <is>
          <t>서울특별시 강남구 테헤란로51길 30</t>
        </is>
      </c>
      <c r="G241" t="inlineStr">
        <is>
          <t>서울특별시 강남구 언주로 508</t>
        </is>
      </c>
      <c r="I241" t="n">
        <v>245</v>
      </c>
      <c r="Y241" s="56" t="n"/>
    </row>
    <row r="242">
      <c r="B242" t="inlineStr">
        <is>
          <t>대한민국</t>
        </is>
      </c>
      <c r="C242" t="inlineStr">
        <is>
          <t>서울회관</t>
        </is>
      </c>
      <c r="D242" t="inlineStr">
        <is>
          <t>지하철/도시철도</t>
        </is>
      </c>
      <c r="E242" t="n">
        <v>1</v>
      </c>
      <c r="F242" t="inlineStr">
        <is>
          <t>서울특별시 송파구 풍성로25다길 26</t>
        </is>
      </c>
      <c r="G242" t="inlineStr">
        <is>
          <t>서울특별시 강남구 언주로 508</t>
        </is>
      </c>
      <c r="I242" t="n">
        <v>245</v>
      </c>
      <c r="Y242" s="56" t="n"/>
    </row>
    <row r="243">
      <c r="B243" t="inlineStr">
        <is>
          <t>대한민국</t>
        </is>
      </c>
      <c r="C243" t="inlineStr">
        <is>
          <t>서울회관</t>
        </is>
      </c>
      <c r="D243" t="inlineStr">
        <is>
          <t>지하철/도시철도</t>
        </is>
      </c>
      <c r="E243" t="n">
        <v>1</v>
      </c>
      <c r="F243" t="inlineStr">
        <is>
          <t>경기도 용인시 수지구 용구대로 2771번길 66</t>
        </is>
      </c>
      <c r="G243" t="inlineStr">
        <is>
          <t>서울특별시 강남구 언주로 508</t>
        </is>
      </c>
      <c r="I243" t="n">
        <v>245</v>
      </c>
      <c r="Y243" s="56" t="n"/>
    </row>
    <row r="244">
      <c r="B244" t="inlineStr">
        <is>
          <t>대한민국</t>
        </is>
      </c>
      <c r="C244" t="inlineStr">
        <is>
          <t>서울회관</t>
        </is>
      </c>
      <c r="D244" t="inlineStr">
        <is>
          <t>지하철/도시철도</t>
        </is>
      </c>
      <c r="E244" t="n">
        <v>1</v>
      </c>
      <c r="F244" t="inlineStr">
        <is>
          <t>서울특별시 관악구 쑥고개로 119</t>
        </is>
      </c>
      <c r="G244" t="inlineStr">
        <is>
          <t>서울특별시 강남구 언주로 508</t>
        </is>
      </c>
      <c r="I244" t="n">
        <v>245</v>
      </c>
      <c r="Y244" s="56" t="n"/>
    </row>
    <row r="245">
      <c r="B245" t="inlineStr">
        <is>
          <t>대한민국</t>
        </is>
      </c>
      <c r="C245" t="inlineStr">
        <is>
          <t>서울회관</t>
        </is>
      </c>
      <c r="D245" t="inlineStr">
        <is>
          <t>지하철/도시철도</t>
        </is>
      </c>
      <c r="E245" t="n">
        <v>1</v>
      </c>
      <c r="F245" t="inlineStr">
        <is>
          <t>구리 수택동</t>
        </is>
      </c>
      <c r="G245" t="inlineStr">
        <is>
          <t>서울특별시 강남구 언주로 508</t>
        </is>
      </c>
      <c r="I245" t="n">
        <v>245</v>
      </c>
      <c r="Y245" s="56" t="n"/>
    </row>
    <row r="246">
      <c r="B246" t="inlineStr">
        <is>
          <t>대한민국</t>
        </is>
      </c>
      <c r="C246" t="inlineStr">
        <is>
          <t>서울회관</t>
        </is>
      </c>
      <c r="D246" t="inlineStr">
        <is>
          <t>지하철/도시철도</t>
        </is>
      </c>
      <c r="E246" t="n">
        <v>1</v>
      </c>
      <c r="F246" t="inlineStr">
        <is>
          <t>서울특별시 동작구 동작대로 27마길 8-7</t>
        </is>
      </c>
      <c r="G246" t="inlineStr">
        <is>
          <t>서울특별시 강남구 언주로 508</t>
        </is>
      </c>
      <c r="I246" t="n">
        <v>245</v>
      </c>
      <c r="Y246" s="56" t="n"/>
    </row>
    <row r="247">
      <c r="B247" t="inlineStr">
        <is>
          <t>대한민국</t>
        </is>
      </c>
      <c r="C247" t="inlineStr">
        <is>
          <t>서울회관</t>
        </is>
      </c>
      <c r="D247" t="inlineStr">
        <is>
          <t>지하철/도시철도</t>
        </is>
      </c>
      <c r="E247" t="n">
        <v>1</v>
      </c>
      <c r="F247" t="inlineStr">
        <is>
          <t>서울특별시 강서구 허준로 139</t>
        </is>
      </c>
      <c r="G247" t="inlineStr">
        <is>
          <t>서울특별시 강남구 언주로 508</t>
        </is>
      </c>
      <c r="I247" t="n">
        <v>245</v>
      </c>
      <c r="Y247" s="56" t="n"/>
    </row>
    <row r="248">
      <c r="B248" t="inlineStr">
        <is>
          <t>대한민국</t>
        </is>
      </c>
      <c r="C248" t="inlineStr">
        <is>
          <t>서울회관</t>
        </is>
      </c>
      <c r="D248" t="inlineStr">
        <is>
          <t>지하철/도시철도</t>
        </is>
      </c>
      <c r="E248" t="n">
        <v>1</v>
      </c>
      <c r="F248" t="inlineStr">
        <is>
          <t>서울시 강동구 고덕로360</t>
        </is>
      </c>
      <c r="G248" t="inlineStr">
        <is>
          <t>서울특별시 강남구 언주로 508</t>
        </is>
      </c>
      <c r="I248" t="n">
        <v>245</v>
      </c>
      <c r="Y248" s="56" t="n"/>
    </row>
    <row r="249">
      <c r="B249" t="inlineStr">
        <is>
          <t>대한민국</t>
        </is>
      </c>
      <c r="C249" t="inlineStr">
        <is>
          <t>서울회관</t>
        </is>
      </c>
      <c r="D249" t="inlineStr">
        <is>
          <t>지하철/도시철도</t>
        </is>
      </c>
      <c r="E249" t="n">
        <v>1</v>
      </c>
      <c r="F249" t="inlineStr">
        <is>
          <t>서울 관악구 신림동</t>
        </is>
      </c>
      <c r="G249" t="inlineStr">
        <is>
          <t>서울특별시 강남구 언주로 508</t>
        </is>
      </c>
      <c r="I249" t="n">
        <v>245</v>
      </c>
      <c r="Y249" s="56" t="n"/>
    </row>
    <row r="250">
      <c r="B250" t="inlineStr">
        <is>
          <t>대한민국</t>
        </is>
      </c>
      <c r="C250" t="inlineStr">
        <is>
          <t>서울회관</t>
        </is>
      </c>
      <c r="D250" t="inlineStr">
        <is>
          <t>지하철/도시철도</t>
        </is>
      </c>
      <c r="E250" t="n">
        <v>1</v>
      </c>
      <c r="F250" t="inlineStr">
        <is>
          <t>용인시 기흥구 보정동</t>
        </is>
      </c>
      <c r="G250" t="inlineStr">
        <is>
          <t>서울특별시 강남구 언주로 508</t>
        </is>
      </c>
      <c r="I250" t="n">
        <v>245</v>
      </c>
      <c r="Y250" s="56" t="n"/>
    </row>
    <row r="251">
      <c r="B251" t="inlineStr">
        <is>
          <t>대한민국</t>
        </is>
      </c>
      <c r="C251" t="inlineStr">
        <is>
          <t>서울회관</t>
        </is>
      </c>
      <c r="D251" t="inlineStr">
        <is>
          <t>지하철/도시철도</t>
        </is>
      </c>
      <c r="E251" t="n">
        <v>1</v>
      </c>
      <c r="F251" t="inlineStr">
        <is>
          <t>경기도 안양시 동안구 관악대로 488</t>
        </is>
      </c>
      <c r="G251" t="inlineStr">
        <is>
          <t>서울특별시 강남구 언주로 508</t>
        </is>
      </c>
      <c r="I251" t="n">
        <v>245</v>
      </c>
      <c r="Y251" s="56" t="n"/>
    </row>
    <row r="252">
      <c r="B252" t="inlineStr">
        <is>
          <t>대한민국</t>
        </is>
      </c>
      <c r="C252" t="inlineStr">
        <is>
          <t>서울회관</t>
        </is>
      </c>
      <c r="D252" t="inlineStr">
        <is>
          <t>지하철/도시철도</t>
        </is>
      </c>
      <c r="E252" t="n">
        <v>1</v>
      </c>
      <c r="F252" t="inlineStr">
        <is>
          <t>서울시 동대문구 고사자로 32길78</t>
        </is>
      </c>
      <c r="G252" t="inlineStr">
        <is>
          <t>서울특별시 강남구 언주로 508</t>
        </is>
      </c>
      <c r="I252" t="n">
        <v>245</v>
      </c>
      <c r="Y252" s="56" t="n"/>
    </row>
    <row r="253">
      <c r="B253" t="inlineStr">
        <is>
          <t>대한민국</t>
        </is>
      </c>
      <c r="C253" t="inlineStr">
        <is>
          <t>서울회관</t>
        </is>
      </c>
      <c r="D253" t="inlineStr">
        <is>
          <t>지하철/도시철도</t>
        </is>
      </c>
      <c r="E253" t="n">
        <v>1</v>
      </c>
      <c r="F253" t="inlineStr">
        <is>
          <t>서울시 강남구 선릉로 423</t>
        </is>
      </c>
      <c r="G253" t="inlineStr">
        <is>
          <t>서울특별시 강남구 언주로 508</t>
        </is>
      </c>
      <c r="I253" t="n">
        <v>245</v>
      </c>
      <c r="Y253" s="56" t="n"/>
    </row>
    <row r="254">
      <c r="B254" t="inlineStr">
        <is>
          <t>대한민국</t>
        </is>
      </c>
      <c r="C254" t="inlineStr">
        <is>
          <t>서울회관</t>
        </is>
      </c>
      <c r="D254" t="inlineStr">
        <is>
          <t>지하철/도시철도</t>
        </is>
      </c>
      <c r="E254" t="n">
        <v>1</v>
      </c>
      <c r="F254" t="inlineStr">
        <is>
          <t>경기도 구리시 체육관로 54</t>
        </is>
      </c>
      <c r="G254" t="inlineStr">
        <is>
          <t>서울특별시 강남구 언주로 508</t>
        </is>
      </c>
      <c r="I254" t="n">
        <v>245</v>
      </c>
      <c r="Y254" s="56" t="n"/>
    </row>
    <row r="255">
      <c r="B255" t="inlineStr">
        <is>
          <t>대한민국</t>
        </is>
      </c>
      <c r="C255" t="inlineStr">
        <is>
          <t>서울회관</t>
        </is>
      </c>
      <c r="D255" t="inlineStr">
        <is>
          <t>지하철/도시철도</t>
        </is>
      </c>
      <c r="E255" t="n">
        <v>1</v>
      </c>
      <c r="F255" t="inlineStr">
        <is>
          <t>경기도 남양주시 다산중앙로 81번길25</t>
        </is>
      </c>
      <c r="G255" t="inlineStr">
        <is>
          <t>서울특별시 강남구 언주로 508</t>
        </is>
      </c>
      <c r="I255" t="n">
        <v>245</v>
      </c>
      <c r="Y255" s="56" t="n"/>
    </row>
    <row r="256">
      <c r="B256" t="inlineStr">
        <is>
          <t>대한민국</t>
        </is>
      </c>
      <c r="C256" t="inlineStr">
        <is>
          <t>서울회관</t>
        </is>
      </c>
      <c r="D256" t="inlineStr">
        <is>
          <t>지하철/도시철도</t>
        </is>
      </c>
      <c r="E256" t="n">
        <v>1</v>
      </c>
      <c r="F256" t="inlineStr">
        <is>
          <t>서울시 서대문구 이화여대길50-12</t>
        </is>
      </c>
      <c r="G256" t="inlineStr">
        <is>
          <t>서울특별시 강남구 언주로 508</t>
        </is>
      </c>
      <c r="I256" t="n">
        <v>245</v>
      </c>
      <c r="Y256" s="56" t="n"/>
    </row>
    <row r="257">
      <c r="B257" t="inlineStr">
        <is>
          <t>대한민국</t>
        </is>
      </c>
      <c r="C257" t="inlineStr">
        <is>
          <t>서울회관</t>
        </is>
      </c>
      <c r="D257" t="inlineStr">
        <is>
          <t>지하철/도시철도</t>
        </is>
      </c>
      <c r="E257" t="n">
        <v>1</v>
      </c>
      <c r="F257" t="inlineStr">
        <is>
          <t>서울시 한천로 101길 18</t>
        </is>
      </c>
      <c r="G257" t="inlineStr">
        <is>
          <t>서울특별시 강남구 언주로 508</t>
        </is>
      </c>
      <c r="I257" t="n">
        <v>245</v>
      </c>
      <c r="Y257" s="56" t="n"/>
    </row>
    <row r="258">
      <c r="B258" t="inlineStr">
        <is>
          <t>대한민국</t>
        </is>
      </c>
      <c r="C258" t="inlineStr">
        <is>
          <t>서울회관</t>
        </is>
      </c>
      <c r="D258" t="inlineStr">
        <is>
          <t>지하철/도시철도</t>
        </is>
      </c>
      <c r="E258" t="n">
        <v>1</v>
      </c>
      <c r="F258" t="inlineStr">
        <is>
          <t>서울시 동대문구 장안벚꽃로1길7</t>
        </is>
      </c>
      <c r="G258" t="inlineStr">
        <is>
          <t>서울특별시 강남구 언주로 508</t>
        </is>
      </c>
      <c r="I258" t="n">
        <v>245</v>
      </c>
      <c r="Y258" s="56" t="n"/>
    </row>
    <row r="259">
      <c r="B259" t="inlineStr">
        <is>
          <t>대한민국</t>
        </is>
      </c>
      <c r="C259" t="inlineStr">
        <is>
          <t>서울회관</t>
        </is>
      </c>
      <c r="D259" t="inlineStr">
        <is>
          <t>지하철/도시철도</t>
        </is>
      </c>
      <c r="E259" t="n">
        <v>1</v>
      </c>
      <c r="F259" t="inlineStr">
        <is>
          <t>서울시 성동구 매봉길15</t>
        </is>
      </c>
      <c r="G259" t="inlineStr">
        <is>
          <t>서울특별시 강남구 언주로 508</t>
        </is>
      </c>
      <c r="I259" t="n">
        <v>245</v>
      </c>
      <c r="Y259" s="56" t="n"/>
    </row>
    <row r="260">
      <c r="B260" t="inlineStr">
        <is>
          <t>대한민국</t>
        </is>
      </c>
      <c r="C260" t="inlineStr">
        <is>
          <t>서울회관</t>
        </is>
      </c>
      <c r="D260" t="inlineStr">
        <is>
          <t>지하철/도시철도</t>
        </is>
      </c>
      <c r="E260" t="n">
        <v>1</v>
      </c>
      <c r="F260" t="inlineStr">
        <is>
          <t>경기도 구리시 건원대로34번길</t>
        </is>
      </c>
      <c r="G260" t="inlineStr">
        <is>
          <t>서울특별시 강남구 언주로 508</t>
        </is>
      </c>
      <c r="I260" t="n">
        <v>245</v>
      </c>
      <c r="Y260" s="56" t="n"/>
    </row>
    <row r="261">
      <c r="B261" t="inlineStr">
        <is>
          <t>대한민국</t>
        </is>
      </c>
      <c r="C261" t="inlineStr">
        <is>
          <t>서울회관</t>
        </is>
      </c>
      <c r="D261" t="inlineStr">
        <is>
          <t>지하철/도시철도</t>
        </is>
      </c>
      <c r="E261" t="n">
        <v>1</v>
      </c>
      <c r="F261" t="inlineStr">
        <is>
          <t>서울시 광진구 구의동 222-56</t>
        </is>
      </c>
      <c r="G261" t="inlineStr">
        <is>
          <t>서울특별시 강남구 언주로 508</t>
        </is>
      </c>
      <c r="I261" t="n">
        <v>245</v>
      </c>
      <c r="Y261" s="56" t="n"/>
    </row>
    <row r="262">
      <c r="B262" t="inlineStr">
        <is>
          <t>대한민국</t>
        </is>
      </c>
      <c r="C262" t="inlineStr">
        <is>
          <t>서울회관</t>
        </is>
      </c>
      <c r="D262" t="inlineStr">
        <is>
          <t>지하철/도시철도</t>
        </is>
      </c>
      <c r="E262" t="n">
        <v>1</v>
      </c>
      <c r="F262" t="inlineStr">
        <is>
          <t>경기도 성남시 분당구 수내동 푸른마을</t>
        </is>
      </c>
      <c r="G262" t="inlineStr">
        <is>
          <t>서울특별시 강남구 언주로 508</t>
        </is>
      </c>
      <c r="I262" t="n">
        <v>245</v>
      </c>
      <c r="Y262" s="56" t="n"/>
    </row>
    <row r="263">
      <c r="B263" t="inlineStr">
        <is>
          <t>대한민국</t>
        </is>
      </c>
      <c r="C263" t="inlineStr">
        <is>
          <t>서울회관</t>
        </is>
      </c>
      <c r="D263" t="inlineStr">
        <is>
          <t>지하철/도시철도</t>
        </is>
      </c>
      <c r="E263" t="n">
        <v>1</v>
      </c>
      <c r="F263" t="inlineStr">
        <is>
          <t>서울시 송파구 가락로23길4-9</t>
        </is>
      </c>
      <c r="G263" t="inlineStr">
        <is>
          <t>서울특별시 강남구 언주로 508</t>
        </is>
      </c>
      <c r="I263" t="n">
        <v>245</v>
      </c>
      <c r="Y263" s="56" t="n"/>
    </row>
    <row r="264">
      <c r="B264" t="inlineStr">
        <is>
          <t>대한민국</t>
        </is>
      </c>
      <c r="C264" t="inlineStr">
        <is>
          <t>서울회관</t>
        </is>
      </c>
      <c r="D264" t="inlineStr">
        <is>
          <t>지하철/도시철도</t>
        </is>
      </c>
      <c r="E264" t="n">
        <v>1</v>
      </c>
      <c r="F264" t="inlineStr">
        <is>
          <t>경기도 성남시 수정구 수정로260</t>
        </is>
      </c>
      <c r="G264" t="inlineStr">
        <is>
          <t>서울특별시 강남구 언주로 508</t>
        </is>
      </c>
      <c r="I264" t="n">
        <v>245</v>
      </c>
      <c r="Y264" s="56" t="n"/>
    </row>
    <row r="265">
      <c r="B265" t="inlineStr">
        <is>
          <t>대한민국</t>
        </is>
      </c>
      <c r="C265" t="inlineStr">
        <is>
          <t>서울회관</t>
        </is>
      </c>
      <c r="D265" t="inlineStr">
        <is>
          <t>지하철/도시철도</t>
        </is>
      </c>
      <c r="E265" t="n">
        <v>1</v>
      </c>
      <c r="F265" t="inlineStr">
        <is>
          <t>서울시 송파구 올림픽로135</t>
        </is>
      </c>
      <c r="G265" t="inlineStr">
        <is>
          <t>서울특별시 강남구 언주로 508</t>
        </is>
      </c>
      <c r="I265" t="n">
        <v>245</v>
      </c>
      <c r="Y265" s="56" t="n"/>
    </row>
    <row r="266">
      <c r="B266" t="inlineStr">
        <is>
          <t>대한민국</t>
        </is>
      </c>
      <c r="C266" t="inlineStr">
        <is>
          <t>서울회관</t>
        </is>
      </c>
      <c r="D266" t="inlineStr">
        <is>
          <t>지하철/도시철도</t>
        </is>
      </c>
      <c r="E266" t="n">
        <v>1</v>
      </c>
      <c r="F266" t="inlineStr">
        <is>
          <t>경기도 성남시 분당구 동판교로92</t>
        </is>
      </c>
      <c r="G266" t="inlineStr">
        <is>
          <t>서울특별시 강남구 언주로 508</t>
        </is>
      </c>
      <c r="I266" t="n">
        <v>245</v>
      </c>
      <c r="Y266" s="56" t="n"/>
    </row>
    <row r="267">
      <c r="B267" t="inlineStr">
        <is>
          <t>대한민국</t>
        </is>
      </c>
      <c r="C267" t="inlineStr">
        <is>
          <t>서울회관</t>
        </is>
      </c>
      <c r="D267" t="inlineStr">
        <is>
          <t>지하철/도시철도</t>
        </is>
      </c>
      <c r="E267" t="n">
        <v>1</v>
      </c>
      <c r="F267" t="inlineStr">
        <is>
          <t>서울시 강동구 진황도로47길 39</t>
        </is>
      </c>
      <c r="G267" t="inlineStr">
        <is>
          <t>서울특별시 강남구 언주로 508</t>
        </is>
      </c>
      <c r="I267" t="n">
        <v>245</v>
      </c>
      <c r="Y267" s="56" t="n"/>
    </row>
    <row r="268">
      <c r="B268" t="inlineStr">
        <is>
          <t>대한민국</t>
        </is>
      </c>
      <c r="C268" t="inlineStr">
        <is>
          <t>서울회관</t>
        </is>
      </c>
      <c r="D268" t="inlineStr">
        <is>
          <t>지하철/도시철도</t>
        </is>
      </c>
      <c r="E268" t="n">
        <v>1</v>
      </c>
      <c r="F268" t="inlineStr">
        <is>
          <t>서울시 하월곡동 40-79</t>
        </is>
      </c>
      <c r="G268" t="inlineStr">
        <is>
          <t>서울특별시 강남구 언주로 508</t>
        </is>
      </c>
      <c r="I268" t="n">
        <v>245</v>
      </c>
      <c r="Y268" s="56" t="n"/>
    </row>
    <row r="269">
      <c r="B269" t="inlineStr">
        <is>
          <t>대한민국</t>
        </is>
      </c>
      <c r="C269" t="inlineStr">
        <is>
          <t>서울회관</t>
        </is>
      </c>
      <c r="D269" t="inlineStr">
        <is>
          <t>지하철/도시철도</t>
        </is>
      </c>
      <c r="E269" t="n">
        <v>1</v>
      </c>
      <c r="F269" t="inlineStr">
        <is>
          <t>서울시 광진구 자양동</t>
        </is>
      </c>
      <c r="G269" t="inlineStr">
        <is>
          <t>서울특별시 강남구 언주로 508</t>
        </is>
      </c>
      <c r="I269" t="n">
        <v>245</v>
      </c>
      <c r="Y269" s="56" t="n"/>
    </row>
    <row r="270">
      <c r="B270" t="inlineStr">
        <is>
          <t>대한민국</t>
        </is>
      </c>
      <c r="C270" t="inlineStr">
        <is>
          <t>서울회관</t>
        </is>
      </c>
      <c r="D270" t="inlineStr">
        <is>
          <t>지하철/도시철도</t>
        </is>
      </c>
      <c r="E270" t="n">
        <v>1</v>
      </c>
      <c r="F270" t="inlineStr">
        <is>
          <t>서울시 마포구 대흥로 175</t>
        </is>
      </c>
      <c r="G270" t="inlineStr">
        <is>
          <t>서울특별시 강남구 언주로 508</t>
        </is>
      </c>
      <c r="I270" t="n">
        <v>245</v>
      </c>
      <c r="Y270" s="56" t="n"/>
    </row>
    <row r="271">
      <c r="B271" t="inlineStr">
        <is>
          <t>대한민국</t>
        </is>
      </c>
      <c r="C271" t="inlineStr">
        <is>
          <t>서울회관</t>
        </is>
      </c>
      <c r="D271" t="inlineStr">
        <is>
          <t>지하철/도시철도</t>
        </is>
      </c>
      <c r="E271" t="n">
        <v>1</v>
      </c>
      <c r="F271" t="inlineStr">
        <is>
          <t>서울시 월드컵로20길46</t>
        </is>
      </c>
      <c r="G271" t="inlineStr">
        <is>
          <t>서울특별시 강남구 언주로 508</t>
        </is>
      </c>
      <c r="I271" t="n">
        <v>245</v>
      </c>
      <c r="Y271" s="56" t="n"/>
    </row>
    <row r="272">
      <c r="B272" t="inlineStr">
        <is>
          <t>대한민국</t>
        </is>
      </c>
      <c r="C272" t="inlineStr">
        <is>
          <t>서울회관</t>
        </is>
      </c>
      <c r="D272" t="inlineStr">
        <is>
          <t>지하철/도시철도</t>
        </is>
      </c>
      <c r="E272" t="n">
        <v>1</v>
      </c>
      <c r="F272" t="inlineStr">
        <is>
          <t>서울시 강남구 삼성로212</t>
        </is>
      </c>
      <c r="G272" t="inlineStr">
        <is>
          <t>서울특별시 강남구 언주로 508</t>
        </is>
      </c>
      <c r="I272" t="n">
        <v>245</v>
      </c>
      <c r="Y272" s="56" t="n"/>
    </row>
    <row r="273">
      <c r="B273" t="inlineStr">
        <is>
          <t>대한민국</t>
        </is>
      </c>
      <c r="C273" t="inlineStr">
        <is>
          <t>서울회관</t>
        </is>
      </c>
      <c r="D273" t="inlineStr">
        <is>
          <t>지하철/도시철도</t>
        </is>
      </c>
      <c r="E273" t="n">
        <v>1</v>
      </c>
      <c r="F273" t="inlineStr">
        <is>
          <t>서울시 관악구 신림동721-2</t>
        </is>
      </c>
      <c r="G273" t="inlineStr">
        <is>
          <t>서울특별시 강남구 언주로 508</t>
        </is>
      </c>
      <c r="I273" t="n">
        <v>245</v>
      </c>
      <c r="Y273" s="56" t="n"/>
    </row>
    <row r="274">
      <c r="B274" t="inlineStr">
        <is>
          <t>대한민국</t>
        </is>
      </c>
      <c r="C274" t="inlineStr">
        <is>
          <t>서울회관</t>
        </is>
      </c>
      <c r="D274" t="inlineStr">
        <is>
          <t>지하철/도시철도</t>
        </is>
      </c>
      <c r="E274" t="n">
        <v>1</v>
      </c>
      <c r="F274" t="inlineStr">
        <is>
          <t>경기도 구리시 장자대로 38</t>
        </is>
      </c>
      <c r="G274" t="inlineStr">
        <is>
          <t>서울특별시 강남구 언주로 508</t>
        </is>
      </c>
      <c r="I274" t="n">
        <v>245</v>
      </c>
      <c r="Y274" s="56" t="n"/>
    </row>
    <row r="275">
      <c r="B275" t="inlineStr">
        <is>
          <t>대한민국</t>
        </is>
      </c>
      <c r="C275" t="inlineStr">
        <is>
          <t>서울회관</t>
        </is>
      </c>
      <c r="D275" t="inlineStr">
        <is>
          <t>지하철/도시철도</t>
        </is>
      </c>
      <c r="E275" t="n">
        <v>1</v>
      </c>
      <c r="F275" t="inlineStr">
        <is>
          <t>서울시 강서구 허준로 23</t>
        </is>
      </c>
      <c r="G275" t="inlineStr">
        <is>
          <t>서울특별시 강남구 언주로 508</t>
        </is>
      </c>
      <c r="I275" t="n">
        <v>245</v>
      </c>
      <c r="Y275" s="56" t="n"/>
    </row>
    <row r="276">
      <c r="B276" t="inlineStr">
        <is>
          <t>대한민국</t>
        </is>
      </c>
      <c r="C276" t="inlineStr">
        <is>
          <t>서울회관</t>
        </is>
      </c>
      <c r="D276" t="inlineStr">
        <is>
          <t>지하철/도시철도</t>
        </is>
      </c>
      <c r="E276" t="n">
        <v>1</v>
      </c>
      <c r="F276" t="inlineStr">
        <is>
          <t>서울 중구 중림로10</t>
        </is>
      </c>
      <c r="G276" t="inlineStr">
        <is>
          <t>서울특별시 강남구 언주로 508</t>
        </is>
      </c>
      <c r="I276" t="n">
        <v>245</v>
      </c>
      <c r="Y276" s="56" t="n"/>
    </row>
    <row r="277">
      <c r="B277" t="inlineStr">
        <is>
          <t>대한민국</t>
        </is>
      </c>
      <c r="C277" t="inlineStr">
        <is>
          <t>서울회관</t>
        </is>
      </c>
      <c r="D277" t="inlineStr">
        <is>
          <t>지하철/도시철도</t>
        </is>
      </c>
      <c r="E277" t="n">
        <v>1</v>
      </c>
      <c r="F277" t="inlineStr">
        <is>
          <t>서울 광진구 뚝섬로 52번길 71</t>
        </is>
      </c>
      <c r="G277" t="inlineStr">
        <is>
          <t>서울특별시 강남구 언주로 508</t>
        </is>
      </c>
      <c r="I277" t="n">
        <v>245</v>
      </c>
      <c r="Y277" s="56" t="n"/>
    </row>
    <row r="278">
      <c r="B278" t="inlineStr">
        <is>
          <t>대한민국</t>
        </is>
      </c>
      <c r="C278" t="inlineStr">
        <is>
          <t>서울회관</t>
        </is>
      </c>
      <c r="D278" t="inlineStr">
        <is>
          <t>지하철/도시철도</t>
        </is>
      </c>
      <c r="E278" t="n">
        <v>1</v>
      </c>
      <c r="F278" t="inlineStr">
        <is>
          <t>경기도 부천시 성오로89번길 52</t>
        </is>
      </c>
      <c r="G278" t="inlineStr">
        <is>
          <t>서울특별시 강남구 언주로 508</t>
        </is>
      </c>
      <c r="I278" t="n">
        <v>245</v>
      </c>
      <c r="Y278" s="56" t="n"/>
    </row>
    <row r="279">
      <c r="B279" t="inlineStr">
        <is>
          <t>대한민국</t>
        </is>
      </c>
      <c r="C279" t="inlineStr">
        <is>
          <t>서울회관</t>
        </is>
      </c>
      <c r="D279" t="inlineStr">
        <is>
          <t>지하철/도시철도</t>
        </is>
      </c>
      <c r="E279" t="n">
        <v>1</v>
      </c>
      <c r="F279" t="inlineStr">
        <is>
          <t>서울시 강남구 언주로 90길 8</t>
        </is>
      </c>
      <c r="G279" t="inlineStr">
        <is>
          <t>서울특별시 강남구 언주로 508</t>
        </is>
      </c>
      <c r="I279" t="n">
        <v>245</v>
      </c>
      <c r="Y279" s="56" t="n"/>
    </row>
    <row r="280">
      <c r="B280" t="inlineStr">
        <is>
          <t>대한민국</t>
        </is>
      </c>
      <c r="C280" t="inlineStr">
        <is>
          <t>서울회관</t>
        </is>
      </c>
      <c r="D280" t="inlineStr">
        <is>
          <t>지하철/도시철도</t>
        </is>
      </c>
      <c r="E280" t="n">
        <v>1</v>
      </c>
      <c r="F280" t="inlineStr">
        <is>
          <t>서울시 송파구 백제고분로 48길 12-6</t>
        </is>
      </c>
      <c r="G280" t="inlineStr">
        <is>
          <t>서울특별시 강남구 언주로 508</t>
        </is>
      </c>
      <c r="I280" t="n">
        <v>245</v>
      </c>
      <c r="Y280" s="56" t="n"/>
    </row>
    <row r="281">
      <c r="B281" t="inlineStr">
        <is>
          <t>대한민국</t>
        </is>
      </c>
      <c r="C281" t="inlineStr">
        <is>
          <t>서울회관</t>
        </is>
      </c>
      <c r="D281" t="inlineStr">
        <is>
          <t>지하철/도시철도</t>
        </is>
      </c>
      <c r="E281" t="n">
        <v>1</v>
      </c>
      <c r="F281" t="inlineStr">
        <is>
          <t>경기도 안양시 만안구 안양천서로249</t>
        </is>
      </c>
      <c r="G281" t="inlineStr">
        <is>
          <t>서울특별시 강남구 언주로 508</t>
        </is>
      </c>
      <c r="I281" t="n">
        <v>245</v>
      </c>
      <c r="Y281" s="56" t="n"/>
    </row>
    <row r="282">
      <c r="B282" t="inlineStr">
        <is>
          <t>대한민국</t>
        </is>
      </c>
      <c r="C282" t="inlineStr">
        <is>
          <t>서울회관</t>
        </is>
      </c>
      <c r="D282" t="inlineStr">
        <is>
          <t>지하철/도시철도</t>
        </is>
      </c>
      <c r="E282" t="n">
        <v>1</v>
      </c>
      <c r="F282" t="inlineStr">
        <is>
          <t>경기도 성남시 수정구 태평로 65</t>
        </is>
      </c>
      <c r="G282" t="inlineStr">
        <is>
          <t>서울특별시 강남구 언주로 508</t>
        </is>
      </c>
      <c r="I282" t="n">
        <v>245</v>
      </c>
      <c r="Y282" s="56" t="n"/>
    </row>
    <row r="283">
      <c r="B283" t="inlineStr">
        <is>
          <t>대한민국</t>
        </is>
      </c>
      <c r="C283" t="inlineStr">
        <is>
          <t>서울회관</t>
        </is>
      </c>
      <c r="D283" t="inlineStr">
        <is>
          <t>지하철/도시철도</t>
        </is>
      </c>
      <c r="E283" t="n">
        <v>1</v>
      </c>
      <c r="F283" t="inlineStr">
        <is>
          <t>서울시 성북구 북안산로 851</t>
        </is>
      </c>
      <c r="G283" t="inlineStr">
        <is>
          <t>서울특별시 강남구 언주로 508</t>
        </is>
      </c>
      <c r="I283" t="n">
        <v>245</v>
      </c>
      <c r="Y283" s="56" t="n"/>
    </row>
    <row r="284">
      <c r="B284" t="inlineStr">
        <is>
          <t>대한민국</t>
        </is>
      </c>
      <c r="C284" t="inlineStr">
        <is>
          <t>서울회관</t>
        </is>
      </c>
      <c r="D284" t="inlineStr">
        <is>
          <t>지하철/도시철도</t>
        </is>
      </c>
      <c r="E284" t="n">
        <v>1</v>
      </c>
      <c r="F284" t="inlineStr">
        <is>
          <t>서울시 광진구 뚝섬로 736</t>
        </is>
      </c>
      <c r="G284" t="inlineStr">
        <is>
          <t>서울특별시 강남구 언주로 508</t>
        </is>
      </c>
      <c r="I284" t="n">
        <v>245</v>
      </c>
      <c r="Y284" s="56" t="n"/>
    </row>
    <row r="285">
      <c r="B285" t="inlineStr">
        <is>
          <t>대한민국</t>
        </is>
      </c>
      <c r="C285" t="inlineStr">
        <is>
          <t>서울회관</t>
        </is>
      </c>
      <c r="D285" t="inlineStr">
        <is>
          <t>지하철/도시철도</t>
        </is>
      </c>
      <c r="E285" t="n">
        <v>1</v>
      </c>
      <c r="F285" t="inlineStr">
        <is>
          <t>서울시 중랑구 동일로154길 23-17</t>
        </is>
      </c>
      <c r="G285" t="inlineStr">
        <is>
          <t>서울특별시 강남구 언주로 508</t>
        </is>
      </c>
      <c r="I285" t="n">
        <v>245</v>
      </c>
      <c r="Y285" s="56" t="n"/>
    </row>
    <row r="286">
      <c r="B286" t="inlineStr">
        <is>
          <t>대한민국</t>
        </is>
      </c>
      <c r="C286" t="inlineStr">
        <is>
          <t>서울회관</t>
        </is>
      </c>
      <c r="D286" t="inlineStr">
        <is>
          <t>지하철/도시철도</t>
        </is>
      </c>
      <c r="E286" t="n">
        <v>1</v>
      </c>
      <c r="F286" t="inlineStr">
        <is>
          <t>경기도 고양시 일산서구 하이파크3로 61</t>
        </is>
      </c>
      <c r="G286" t="inlineStr">
        <is>
          <t>서울특별시 강남구 언주로 508</t>
        </is>
      </c>
      <c r="I286" t="n">
        <v>245</v>
      </c>
      <c r="Y286" s="56" t="n"/>
    </row>
    <row r="287">
      <c r="B287" t="inlineStr">
        <is>
          <t>대한민국</t>
        </is>
      </c>
      <c r="C287" t="inlineStr">
        <is>
          <t>서울회관</t>
        </is>
      </c>
      <c r="D287" t="inlineStr">
        <is>
          <t>지하철/도시철도</t>
        </is>
      </c>
      <c r="E287" t="n">
        <v>1</v>
      </c>
      <c r="F287" t="inlineStr">
        <is>
          <t>인천시 서구 이음1로 154</t>
        </is>
      </c>
      <c r="G287" t="inlineStr">
        <is>
          <t>서울특별시 강남구 언주로 508</t>
        </is>
      </c>
      <c r="I287" t="n">
        <v>245</v>
      </c>
      <c r="Y287" s="56" t="n"/>
    </row>
    <row r="288">
      <c r="B288" t="inlineStr">
        <is>
          <t>대한민국</t>
        </is>
      </c>
      <c r="C288" t="inlineStr">
        <is>
          <t>서울회관</t>
        </is>
      </c>
      <c r="D288" t="inlineStr">
        <is>
          <t>지하철/도시철도</t>
        </is>
      </c>
      <c r="E288" t="n">
        <v>1</v>
      </c>
      <c r="F288" t="inlineStr">
        <is>
          <t>서울시 성북구 장월로 160</t>
        </is>
      </c>
      <c r="G288" t="inlineStr">
        <is>
          <t>서울특별시 강남구 언주로 508</t>
        </is>
      </c>
      <c r="I288" t="n">
        <v>245</v>
      </c>
      <c r="Y288" s="56" t="n"/>
    </row>
    <row r="289">
      <c r="B289" t="inlineStr">
        <is>
          <t>대한민국</t>
        </is>
      </c>
      <c r="C289" t="inlineStr">
        <is>
          <t>서울회관</t>
        </is>
      </c>
      <c r="D289" t="inlineStr">
        <is>
          <t>지하철/도시철도</t>
        </is>
      </c>
      <c r="E289" t="n">
        <v>1</v>
      </c>
      <c r="F289" t="inlineStr">
        <is>
          <t>경기도 남양주시 별내3로 285</t>
        </is>
      </c>
      <c r="G289" t="inlineStr">
        <is>
          <t>서울특별시 강남구 언주로 508</t>
        </is>
      </c>
      <c r="I289" t="n">
        <v>245</v>
      </c>
      <c r="Y289" s="56" t="n"/>
    </row>
    <row r="290">
      <c r="B290" t="inlineStr">
        <is>
          <t>대한민국</t>
        </is>
      </c>
      <c r="C290" t="inlineStr">
        <is>
          <t>서울회관</t>
        </is>
      </c>
      <c r="D290" t="inlineStr">
        <is>
          <t>지하철/도시철도</t>
        </is>
      </c>
      <c r="E290" t="n">
        <v>1</v>
      </c>
      <c r="F290" t="inlineStr">
        <is>
          <t>경기도 용인시 기흥구 중부대로 375</t>
        </is>
      </c>
      <c r="G290" t="inlineStr">
        <is>
          <t>서울특별시 강남구 언주로 508</t>
        </is>
      </c>
      <c r="I290" t="n">
        <v>245</v>
      </c>
      <c r="Y290" s="56" t="n"/>
    </row>
    <row r="291">
      <c r="B291" t="inlineStr">
        <is>
          <t>대한민국</t>
        </is>
      </c>
      <c r="C291" t="inlineStr">
        <is>
          <t>서울회관</t>
        </is>
      </c>
      <c r="D291" t="inlineStr">
        <is>
          <t>지하철/도시철도</t>
        </is>
      </c>
      <c r="E291" t="n">
        <v>1</v>
      </c>
      <c r="F291" t="inlineStr">
        <is>
          <t>서울시 노원구 하계동</t>
        </is>
      </c>
      <c r="G291" t="inlineStr">
        <is>
          <t>서울특별시 강남구 언주로 508</t>
        </is>
      </c>
      <c r="I291" t="n">
        <v>245</v>
      </c>
      <c r="Y291" s="56" t="n"/>
    </row>
    <row r="292">
      <c r="B292" t="inlineStr">
        <is>
          <t>대한민국</t>
        </is>
      </c>
      <c r="C292" t="inlineStr">
        <is>
          <t>서울회관</t>
        </is>
      </c>
      <c r="D292" t="inlineStr">
        <is>
          <t>지하철/도시철도</t>
        </is>
      </c>
      <c r="E292" t="n">
        <v>1</v>
      </c>
      <c r="F292" t="inlineStr">
        <is>
          <t>서울 송파구 올림픽로435</t>
        </is>
      </c>
      <c r="G292" t="inlineStr">
        <is>
          <t>서울특별시 강남구 언주로 508</t>
        </is>
      </c>
      <c r="I292" t="n">
        <v>245</v>
      </c>
      <c r="Y292" s="56" t="n"/>
    </row>
    <row r="293">
      <c r="B293" t="inlineStr">
        <is>
          <t>대한민국</t>
        </is>
      </c>
      <c r="C293" t="inlineStr">
        <is>
          <t>서울회관</t>
        </is>
      </c>
      <c r="D293" t="inlineStr">
        <is>
          <t>지하철/도시철도</t>
        </is>
      </c>
      <c r="E293" t="n">
        <v>1</v>
      </c>
      <c r="F293" t="inlineStr">
        <is>
          <t>서울 강동구 고덕로 210</t>
        </is>
      </c>
      <c r="G293" t="inlineStr">
        <is>
          <t>서울특별시 강남구 언주로 508</t>
        </is>
      </c>
      <c r="I293" t="n">
        <v>245</v>
      </c>
      <c r="Y293" s="56" t="n"/>
    </row>
    <row r="294">
      <c r="B294" t="inlineStr">
        <is>
          <t>대한민국</t>
        </is>
      </c>
      <c r="C294" t="inlineStr">
        <is>
          <t>서울회관</t>
        </is>
      </c>
      <c r="D294" t="inlineStr">
        <is>
          <t>지하철/도시철도</t>
        </is>
      </c>
      <c r="E294" t="n">
        <v>1</v>
      </c>
      <c r="F294" t="inlineStr">
        <is>
          <t>서울 송파구 올림픽로 99</t>
        </is>
      </c>
      <c r="G294" t="inlineStr">
        <is>
          <t>서울특별시 강남구 언주로 508</t>
        </is>
      </c>
      <c r="I294" t="n">
        <v>245</v>
      </c>
      <c r="Y294" s="56" t="n"/>
    </row>
    <row r="295">
      <c r="B295" t="inlineStr">
        <is>
          <t>대한민국</t>
        </is>
      </c>
      <c r="C295" t="inlineStr">
        <is>
          <t>서울회관</t>
        </is>
      </c>
      <c r="D295" t="inlineStr">
        <is>
          <t>지하철/도시철도</t>
        </is>
      </c>
      <c r="E295" t="n">
        <v>1</v>
      </c>
      <c r="F295" t="inlineStr">
        <is>
          <t>서울 강남구 언주로90길 6</t>
        </is>
      </c>
      <c r="G295" t="inlineStr">
        <is>
          <t>서울특별시 강남구 언주로 508</t>
        </is>
      </c>
      <c r="I295" t="n">
        <v>245</v>
      </c>
      <c r="Y295" s="56" t="n"/>
    </row>
    <row r="296">
      <c r="B296" t="inlineStr">
        <is>
          <t>대한민국</t>
        </is>
      </c>
      <c r="C296" t="inlineStr">
        <is>
          <t>서울회관</t>
        </is>
      </c>
      <c r="D296" t="inlineStr">
        <is>
          <t>지하철/도시철도</t>
        </is>
      </c>
      <c r="E296" t="n">
        <v>1</v>
      </c>
      <c r="F296" t="inlineStr">
        <is>
          <t>서울 동대문구 이문로 136</t>
        </is>
      </c>
      <c r="G296" t="inlineStr">
        <is>
          <t>서울특별시 강남구 언주로 508</t>
        </is>
      </c>
      <c r="I296" t="n">
        <v>245</v>
      </c>
      <c r="Y296" s="56" t="n"/>
    </row>
    <row r="297">
      <c r="B297" t="inlineStr">
        <is>
          <t>대한민국</t>
        </is>
      </c>
      <c r="C297" t="inlineStr">
        <is>
          <t>서울회관</t>
        </is>
      </c>
      <c r="D297" t="inlineStr">
        <is>
          <t>지하철/도시철도</t>
        </is>
      </c>
      <c r="E297" t="n">
        <v>1</v>
      </c>
      <c r="F297" t="inlineStr">
        <is>
          <t>경기 안양시 만안구 경수대로1219번길 8</t>
        </is>
      </c>
      <c r="G297" t="inlineStr">
        <is>
          <t>서울특별시 강남구 언주로 508</t>
        </is>
      </c>
      <c r="I297" t="n">
        <v>245</v>
      </c>
      <c r="Y297" s="56" t="n"/>
    </row>
    <row r="298">
      <c r="B298" t="inlineStr">
        <is>
          <t>대한민국</t>
        </is>
      </c>
      <c r="C298" t="inlineStr">
        <is>
          <t>서울회관</t>
        </is>
      </c>
      <c r="D298" t="inlineStr">
        <is>
          <t>지하철/도시철도</t>
        </is>
      </c>
      <c r="E298" t="n">
        <v>1</v>
      </c>
      <c r="F298" t="inlineStr">
        <is>
          <t>서울 송파구 송파대로 567</t>
        </is>
      </c>
      <c r="G298" t="inlineStr">
        <is>
          <t>서울특별시 강남구 언주로 508</t>
        </is>
      </c>
      <c r="I298" t="n">
        <v>245</v>
      </c>
      <c r="Y298" s="56" t="n"/>
    </row>
    <row r="299">
      <c r="B299" t="inlineStr">
        <is>
          <t>대한민국</t>
        </is>
      </c>
      <c r="C299" t="inlineStr">
        <is>
          <t>서울회관</t>
        </is>
      </c>
      <c r="D299" t="inlineStr">
        <is>
          <t>지하철/도시철도</t>
        </is>
      </c>
      <c r="E299" t="n">
        <v>1</v>
      </c>
      <c r="F299" t="inlineStr">
        <is>
          <t>서울 송파구 백제고분로12길 20-18</t>
        </is>
      </c>
      <c r="G299" t="inlineStr">
        <is>
          <t>서울특별시 강남구 언주로 508</t>
        </is>
      </c>
      <c r="I299" t="n">
        <v>245</v>
      </c>
      <c r="Y299" s="56" t="n"/>
    </row>
    <row r="300">
      <c r="B300" t="inlineStr">
        <is>
          <t>대한민국</t>
        </is>
      </c>
      <c r="C300" t="inlineStr">
        <is>
          <t>서울회관</t>
        </is>
      </c>
      <c r="D300" t="inlineStr">
        <is>
          <t>지하철/도시철도</t>
        </is>
      </c>
      <c r="E300" t="n">
        <v>1</v>
      </c>
      <c r="F300" t="inlineStr">
        <is>
          <t>서울시 영등포구 도림천로 431</t>
        </is>
      </c>
      <c r="G300" t="inlineStr">
        <is>
          <t>서울특별시 강남구 언주로 508</t>
        </is>
      </c>
      <c r="I300" t="n">
        <v>245</v>
      </c>
      <c r="Y300" s="56" t="n"/>
    </row>
    <row r="301">
      <c r="B301" t="inlineStr">
        <is>
          <t>대한민국</t>
        </is>
      </c>
      <c r="C301" t="inlineStr">
        <is>
          <t>서울회관</t>
        </is>
      </c>
      <c r="D301" t="inlineStr">
        <is>
          <t>지하철/도시철도</t>
        </is>
      </c>
      <c r="E301" t="n">
        <v>1</v>
      </c>
      <c r="F301" t="inlineStr">
        <is>
          <t>서울 송파구 오금로11길 37</t>
        </is>
      </c>
      <c r="G301" t="inlineStr">
        <is>
          <t>서울특별시 강남구 언주로 508</t>
        </is>
      </c>
      <c r="I301" t="n">
        <v>245</v>
      </c>
      <c r="Y301" s="56" t="n"/>
    </row>
    <row r="302">
      <c r="B302" t="inlineStr">
        <is>
          <t>대한민국</t>
        </is>
      </c>
      <c r="C302" t="inlineStr">
        <is>
          <t>서울회관</t>
        </is>
      </c>
      <c r="D302" t="inlineStr">
        <is>
          <t>지하철/도시철도</t>
        </is>
      </c>
      <c r="E302" t="n">
        <v>1</v>
      </c>
      <c r="F302" t="inlineStr">
        <is>
          <t>서울 마포구 양화로 183</t>
        </is>
      </c>
      <c r="G302" t="inlineStr">
        <is>
          <t>서울특별시 강남구 언주로 508</t>
        </is>
      </c>
      <c r="I302" t="n">
        <v>245</v>
      </c>
      <c r="Y302" s="56" t="n"/>
    </row>
    <row r="303">
      <c r="B303" t="inlineStr">
        <is>
          <t>대한민국</t>
        </is>
      </c>
      <c r="C303" t="inlineStr">
        <is>
          <t>서울회관</t>
        </is>
      </c>
      <c r="D303" t="inlineStr">
        <is>
          <t>지하철/도시철도</t>
        </is>
      </c>
      <c r="E303" t="n">
        <v>1</v>
      </c>
      <c r="F303" t="inlineStr">
        <is>
          <t>서울특별시 관악구 신림동 103-132</t>
        </is>
      </c>
      <c r="G303" t="inlineStr">
        <is>
          <t>서울특별시 강남구 언주로 508</t>
        </is>
      </c>
      <c r="I303" t="n">
        <v>245</v>
      </c>
      <c r="Y303" s="56" t="n"/>
    </row>
    <row r="304">
      <c r="B304" t="inlineStr">
        <is>
          <t>대한민국</t>
        </is>
      </c>
      <c r="C304" t="inlineStr">
        <is>
          <t>서울회관</t>
        </is>
      </c>
      <c r="D304" t="inlineStr">
        <is>
          <t>지하철/도시철도</t>
        </is>
      </c>
      <c r="E304" t="n">
        <v>1</v>
      </c>
      <c r="F304" t="inlineStr">
        <is>
          <t>경기도 의왕시 내손순환로7</t>
        </is>
      </c>
      <c r="G304" t="inlineStr">
        <is>
          <t>서울특별시 강남구 언주로 508</t>
        </is>
      </c>
      <c r="I304" t="n">
        <v>245</v>
      </c>
      <c r="Y304" s="56" t="n"/>
    </row>
    <row r="305">
      <c r="B305" t="inlineStr">
        <is>
          <t>대한민국</t>
        </is>
      </c>
      <c r="C305" t="inlineStr">
        <is>
          <t>서울회관</t>
        </is>
      </c>
      <c r="D305" t="inlineStr">
        <is>
          <t>지하철/도시철도</t>
        </is>
      </c>
      <c r="E305" t="n">
        <v>1</v>
      </c>
      <c r="F305" t="inlineStr">
        <is>
          <t>서울특별시 중랑구 공릉로2나길 10</t>
        </is>
      </c>
      <c r="G305" t="inlineStr">
        <is>
          <t>서울특별시 강남구 언주로 508</t>
        </is>
      </c>
      <c r="I305" t="n">
        <v>245</v>
      </c>
      <c r="Y305" s="56" t="n"/>
    </row>
    <row r="306">
      <c r="B306" t="inlineStr">
        <is>
          <t>대한민국</t>
        </is>
      </c>
      <c r="C306" t="inlineStr">
        <is>
          <t>서울회관</t>
        </is>
      </c>
      <c r="D306" t="inlineStr">
        <is>
          <t>지하철/도시철도</t>
        </is>
      </c>
      <c r="E306" t="n">
        <v>1</v>
      </c>
      <c r="F306" t="inlineStr">
        <is>
          <t>서울 구로구 구일로4길 46</t>
        </is>
      </c>
      <c r="G306" t="inlineStr">
        <is>
          <t>서울특별시 강남구 언주로 508</t>
        </is>
      </c>
      <c r="I306" t="n">
        <v>245</v>
      </c>
      <c r="Y306" s="56" t="n"/>
    </row>
    <row r="307">
      <c r="B307" t="inlineStr">
        <is>
          <t>대한민국</t>
        </is>
      </c>
      <c r="C307" t="inlineStr">
        <is>
          <t>서울회관</t>
        </is>
      </c>
      <c r="D307" t="inlineStr">
        <is>
          <t>지하철/도시철도</t>
        </is>
      </c>
      <c r="E307" t="n">
        <v>1</v>
      </c>
      <c r="F307" t="inlineStr">
        <is>
          <t>서울 송파구 송파대로</t>
        </is>
      </c>
      <c r="G307" t="inlineStr">
        <is>
          <t>서울특별시 강남구 언주로 508</t>
        </is>
      </c>
      <c r="I307" t="n">
        <v>245</v>
      </c>
      <c r="Y307" s="56" t="n"/>
    </row>
    <row r="308">
      <c r="B308" t="inlineStr">
        <is>
          <t>대한민국</t>
        </is>
      </c>
      <c r="C308" t="inlineStr">
        <is>
          <t>서울회관</t>
        </is>
      </c>
      <c r="D308" t="inlineStr">
        <is>
          <t>지하철/도시철도</t>
        </is>
      </c>
      <c r="E308" t="n">
        <v>1</v>
      </c>
      <c r="F308" t="inlineStr">
        <is>
          <t>경기도 성남시 분당구 서현동 96</t>
        </is>
      </c>
      <c r="G308" t="inlineStr">
        <is>
          <t>서울특별시 강남구 언주로 508</t>
        </is>
      </c>
      <c r="I308" t="n">
        <v>245</v>
      </c>
      <c r="Y308" s="56" t="n"/>
    </row>
    <row r="309">
      <c r="B309" t="inlineStr">
        <is>
          <t>대한민국</t>
        </is>
      </c>
      <c r="C309" t="inlineStr">
        <is>
          <t>서울회관</t>
        </is>
      </c>
      <c r="D309" t="inlineStr">
        <is>
          <t>지하철/도시철도</t>
        </is>
      </c>
      <c r="E309" t="n">
        <v>1</v>
      </c>
      <c r="F309" t="inlineStr">
        <is>
          <t>경기도 김포시 고촌읍 상미1로 7</t>
        </is>
      </c>
      <c r="G309" t="inlineStr">
        <is>
          <t>서울특별시 강남구 언주로 508</t>
        </is>
      </c>
      <c r="I309" t="n">
        <v>245</v>
      </c>
      <c r="Y309" s="56" t="n"/>
    </row>
    <row r="310">
      <c r="B310" t="inlineStr">
        <is>
          <t>대한민국</t>
        </is>
      </c>
      <c r="C310" t="inlineStr">
        <is>
          <t>서울회관</t>
        </is>
      </c>
      <c r="D310" t="inlineStr">
        <is>
          <t>지하철/도시철도</t>
        </is>
      </c>
      <c r="E310" t="n">
        <v>1</v>
      </c>
      <c r="F310" t="inlineStr">
        <is>
          <t>서울시 강동구 양재대로 1300</t>
        </is>
      </c>
      <c r="G310" t="inlineStr">
        <is>
          <t>서울특별시 강남구 언주로 508</t>
        </is>
      </c>
      <c r="I310" t="n">
        <v>245</v>
      </c>
      <c r="Y310" s="56" t="n"/>
    </row>
    <row r="311">
      <c r="B311" t="inlineStr">
        <is>
          <t>대한민국</t>
        </is>
      </c>
      <c r="C311" t="inlineStr">
        <is>
          <t>서울회관</t>
        </is>
      </c>
      <c r="D311" t="inlineStr">
        <is>
          <t>지하철/도시철도</t>
        </is>
      </c>
      <c r="E311" t="n">
        <v>1</v>
      </c>
      <c r="F311" t="inlineStr">
        <is>
          <t>서울시 서초구 명달로9길 57</t>
        </is>
      </c>
      <c r="G311" t="inlineStr">
        <is>
          <t>서울특별시 강남구 언주로 508</t>
        </is>
      </c>
      <c r="I311" t="n">
        <v>245</v>
      </c>
      <c r="Y311" s="56" t="n"/>
    </row>
    <row r="312">
      <c r="B312" t="inlineStr">
        <is>
          <t>대한민국</t>
        </is>
      </c>
      <c r="C312" t="inlineStr">
        <is>
          <t>서울회관</t>
        </is>
      </c>
      <c r="D312" t="inlineStr">
        <is>
          <t>지하철/도시철도</t>
        </is>
      </c>
      <c r="E312" t="n">
        <v>1</v>
      </c>
      <c r="F312" t="inlineStr">
        <is>
          <t>경기도 성남시 수정구 위례동로 61</t>
        </is>
      </c>
      <c r="G312" t="inlineStr">
        <is>
          <t>서울특별시 강남구 언주로 508</t>
        </is>
      </c>
      <c r="I312" t="n">
        <v>245</v>
      </c>
      <c r="Y312" s="56" t="n"/>
    </row>
    <row r="313">
      <c r="B313" t="inlineStr">
        <is>
          <t>대한민국</t>
        </is>
      </c>
      <c r="C313" t="inlineStr">
        <is>
          <t>서울회관</t>
        </is>
      </c>
      <c r="D313" t="inlineStr">
        <is>
          <t>지하철/도시철도</t>
        </is>
      </c>
      <c r="E313" t="n">
        <v>1</v>
      </c>
      <c r="F313" t="inlineStr">
        <is>
          <t>서울시 송파구 오금로 11길 55-8</t>
        </is>
      </c>
      <c r="G313" t="inlineStr">
        <is>
          <t>서울특별시 강남구 언주로 508</t>
        </is>
      </c>
      <c r="I313" t="n">
        <v>245</v>
      </c>
      <c r="Y313" s="56" t="n"/>
    </row>
    <row r="314">
      <c r="B314" t="inlineStr">
        <is>
          <t>대한민국</t>
        </is>
      </c>
      <c r="C314" t="inlineStr">
        <is>
          <t>서울회관</t>
        </is>
      </c>
      <c r="D314" t="inlineStr">
        <is>
          <t>지하철/도시철도</t>
        </is>
      </c>
      <c r="E314" t="n">
        <v>1</v>
      </c>
      <c r="F314" t="inlineStr">
        <is>
          <t>경기도 안양시 동안구 시민대로 267</t>
        </is>
      </c>
      <c r="G314" t="inlineStr">
        <is>
          <t>서울특별시 강남구 언주로 508</t>
        </is>
      </c>
      <c r="I314" t="n">
        <v>245</v>
      </c>
      <c r="Y314" s="56" t="n"/>
    </row>
    <row r="315">
      <c r="B315" t="inlineStr">
        <is>
          <t>대한민국</t>
        </is>
      </c>
      <c r="C315" t="inlineStr">
        <is>
          <t>서울회관</t>
        </is>
      </c>
      <c r="D315" t="inlineStr">
        <is>
          <t>지하철/도시철도</t>
        </is>
      </c>
      <c r="E315" t="n">
        <v>1</v>
      </c>
      <c r="F315" t="inlineStr">
        <is>
          <t>경기도 용인시 수지구 동천로 135번길 21</t>
        </is>
      </c>
      <c r="G315" t="inlineStr">
        <is>
          <t>서울특별시 강남구 언주로 508</t>
        </is>
      </c>
      <c r="I315" t="n">
        <v>245</v>
      </c>
      <c r="Y315" s="56" t="n"/>
    </row>
    <row r="316">
      <c r="B316" t="inlineStr">
        <is>
          <t>대한민국</t>
        </is>
      </c>
      <c r="C316" t="inlineStr">
        <is>
          <t>서울회관</t>
        </is>
      </c>
      <c r="D316" t="inlineStr">
        <is>
          <t>지하철/도시철도</t>
        </is>
      </c>
      <c r="E316" t="n">
        <v>1</v>
      </c>
      <c r="F316" t="inlineStr">
        <is>
          <t>서울시 은평구 서오릉로 4길 19</t>
        </is>
      </c>
      <c r="G316" t="inlineStr">
        <is>
          <t>서울특별시 강남구 언주로 508</t>
        </is>
      </c>
      <c r="I316" t="n">
        <v>245</v>
      </c>
      <c r="Y316" s="56" t="n"/>
    </row>
    <row r="317">
      <c r="B317" t="inlineStr">
        <is>
          <t>대한민국</t>
        </is>
      </c>
      <c r="C317" t="inlineStr">
        <is>
          <t>서울회관</t>
        </is>
      </c>
      <c r="D317" t="inlineStr">
        <is>
          <t>지하철/도시철도</t>
        </is>
      </c>
      <c r="E317" t="n">
        <v>1</v>
      </c>
      <c r="F317" t="inlineStr">
        <is>
          <t>서울시 관악구 낙성대역 8길 14</t>
        </is>
      </c>
      <c r="G317" t="inlineStr">
        <is>
          <t>서울특별시 강남구 언주로 508</t>
        </is>
      </c>
      <c r="I317" t="n">
        <v>245</v>
      </c>
      <c r="Y317" s="56" t="n"/>
    </row>
    <row r="318">
      <c r="B318" t="inlineStr">
        <is>
          <t>대한민국</t>
        </is>
      </c>
      <c r="C318" t="inlineStr">
        <is>
          <t>세종대전지부</t>
        </is>
      </c>
      <c r="D318" t="inlineStr">
        <is>
          <t>도보/자전거</t>
        </is>
      </c>
      <c r="E318" t="n">
        <v>1</v>
      </c>
      <c r="F318" t="inlineStr">
        <is>
          <t>세종특별자치시 한누리대로 492</t>
        </is>
      </c>
      <c r="G318" t="inlineStr">
        <is>
          <t>세종특별자치시 한누리대로 492</t>
        </is>
      </c>
      <c r="I318" t="n">
        <v>245</v>
      </c>
      <c r="Y318" s="56" t="n"/>
    </row>
    <row r="319">
      <c r="B319" t="inlineStr">
        <is>
          <t>대한민국</t>
        </is>
      </c>
      <c r="C319" t="inlineStr">
        <is>
          <t>세종대전지부</t>
        </is>
      </c>
      <c r="D319" t="inlineStr">
        <is>
          <t>도보/자전거</t>
        </is>
      </c>
      <c r="E319" t="n">
        <v>1</v>
      </c>
      <c r="F319" t="inlineStr">
        <is>
          <t>세종특별자치시 나성동 712</t>
        </is>
      </c>
      <c r="G319" t="inlineStr">
        <is>
          <t>세종특별자치시 한누리대로 492</t>
        </is>
      </c>
      <c r="I319" t="n">
        <v>245</v>
      </c>
      <c r="Y319" s="56" t="n"/>
    </row>
    <row r="320">
      <c r="B320" t="inlineStr">
        <is>
          <t>대한민국</t>
        </is>
      </c>
      <c r="C320" t="inlineStr">
        <is>
          <t>세종대전지부</t>
        </is>
      </c>
      <c r="D320" t="inlineStr">
        <is>
          <t>도보/자전거</t>
        </is>
      </c>
      <c r="E320" t="n">
        <v>1</v>
      </c>
      <c r="F320" t="inlineStr">
        <is>
          <t>세종특별자치시 조치원읍 충현로159</t>
        </is>
      </c>
      <c r="G320" t="inlineStr">
        <is>
          <t>세종특별자치시 한누리대로 492</t>
        </is>
      </c>
      <c r="I320" t="n">
        <v>245</v>
      </c>
      <c r="Y320" s="56" t="n"/>
    </row>
    <row r="321">
      <c r="B321" t="inlineStr">
        <is>
          <t>대한민국</t>
        </is>
      </c>
      <c r="C321" t="inlineStr">
        <is>
          <t>세종대전지부</t>
        </is>
      </c>
      <c r="D321" t="inlineStr">
        <is>
          <t>버스</t>
        </is>
      </c>
      <c r="E321" t="n">
        <v>1</v>
      </c>
      <c r="F321" t="inlineStr">
        <is>
          <t>세종특별자치시 나성동 739</t>
        </is>
      </c>
      <c r="G321" t="inlineStr">
        <is>
          <t>세종특별자치시 한누리대로 492</t>
        </is>
      </c>
      <c r="I321" t="n">
        <v>245</v>
      </c>
      <c r="Y321" s="56" t="n"/>
    </row>
    <row r="322">
      <c r="B322" t="inlineStr">
        <is>
          <t>대한민국</t>
        </is>
      </c>
      <c r="C322" t="inlineStr">
        <is>
          <t>세종대전지부</t>
        </is>
      </c>
      <c r="D322" t="inlineStr">
        <is>
          <t>버스</t>
        </is>
      </c>
      <c r="E322" t="n">
        <v>1</v>
      </c>
      <c r="F322" t="inlineStr">
        <is>
          <t>세종특별자치시 새롬중앙로 19</t>
        </is>
      </c>
      <c r="G322" t="inlineStr">
        <is>
          <t>세종특별자치시 한누리대로 492</t>
        </is>
      </c>
      <c r="I322" t="n">
        <v>245</v>
      </c>
      <c r="Y322" s="56" t="n"/>
    </row>
    <row r="323">
      <c r="B323" t="inlineStr">
        <is>
          <t>대한민국</t>
        </is>
      </c>
      <c r="C323" t="inlineStr">
        <is>
          <t>세종대전지부</t>
        </is>
      </c>
      <c r="D323" t="inlineStr">
        <is>
          <t>버스</t>
        </is>
      </c>
      <c r="E323" t="n">
        <v>1</v>
      </c>
      <c r="F323" t="inlineStr">
        <is>
          <t>대전광역시 서구 탄방로 58-13</t>
        </is>
      </c>
      <c r="G323" t="inlineStr">
        <is>
          <t>세종특별자치시 한누리대로 492</t>
        </is>
      </c>
      <c r="I323" t="n">
        <v>245</v>
      </c>
      <c r="Y323" s="56" t="n"/>
    </row>
    <row r="324">
      <c r="B324" t="inlineStr">
        <is>
          <t>대한민국</t>
        </is>
      </c>
      <c r="C324" t="inlineStr">
        <is>
          <t>세종대전지부</t>
        </is>
      </c>
      <c r="D324" t="inlineStr">
        <is>
          <t>버스</t>
        </is>
      </c>
      <c r="E324" t="n">
        <v>1</v>
      </c>
      <c r="F324" t="inlineStr">
        <is>
          <t xml:space="preserve">세종특별자치시 나성동 748 </t>
        </is>
      </c>
      <c r="G324" t="inlineStr">
        <is>
          <t>세종특별자치시 한누리대로 492</t>
        </is>
      </c>
      <c r="I324" t="n">
        <v>245</v>
      </c>
      <c r="Y324" s="56" t="n"/>
    </row>
    <row r="325">
      <c r="B325" t="inlineStr">
        <is>
          <t>대한민국</t>
        </is>
      </c>
      <c r="C325" t="inlineStr">
        <is>
          <t>세종대전지부</t>
        </is>
      </c>
      <c r="D325" t="inlineStr">
        <is>
          <t>버스</t>
        </is>
      </c>
      <c r="E325" t="n">
        <v>1</v>
      </c>
      <c r="F325" t="inlineStr">
        <is>
          <t>충청북도 청주시 서원구 내수동로 102번길 42-1</t>
        </is>
      </c>
      <c r="G325" t="inlineStr">
        <is>
          <t>세종특별자치시 한누리대로 492</t>
        </is>
      </c>
      <c r="I325" t="n">
        <v>245</v>
      </c>
      <c r="Y325" s="56" t="n"/>
    </row>
    <row r="326">
      <c r="B326" t="inlineStr">
        <is>
          <t>대한민국</t>
        </is>
      </c>
      <c r="C326" t="inlineStr">
        <is>
          <t>세종대전지부</t>
        </is>
      </c>
      <c r="D326" t="inlineStr">
        <is>
          <t>승용차(평균)</t>
        </is>
      </c>
      <c r="E326" t="n">
        <v>1</v>
      </c>
      <c r="F326" t="inlineStr">
        <is>
          <t>세종 조치원읍 번암리 75-2</t>
        </is>
      </c>
      <c r="G326" t="inlineStr">
        <is>
          <t>세종특별자치시 한누리대로 492</t>
        </is>
      </c>
      <c r="I326" t="n">
        <v>245</v>
      </c>
      <c r="Y326" s="56" t="n"/>
    </row>
    <row r="327">
      <c r="B327" t="inlineStr">
        <is>
          <t>대한민국</t>
        </is>
      </c>
      <c r="C327" t="inlineStr">
        <is>
          <t>세종대전지부</t>
        </is>
      </c>
      <c r="D327" t="inlineStr">
        <is>
          <t>승용차(평균)</t>
        </is>
      </c>
      <c r="E327" t="n">
        <v>1</v>
      </c>
      <c r="F327" t="inlineStr">
        <is>
          <t>대전광역시 서구 문예로 174</t>
        </is>
      </c>
      <c r="G327" t="inlineStr">
        <is>
          <t>세종특별자치시 한누리대로 492</t>
        </is>
      </c>
      <c r="I327" t="n">
        <v>245</v>
      </c>
      <c r="Y327" s="56" t="n"/>
    </row>
    <row r="328">
      <c r="B328" t="inlineStr">
        <is>
          <t>대한민국</t>
        </is>
      </c>
      <c r="C328" t="inlineStr">
        <is>
          <t>세종대전지부</t>
        </is>
      </c>
      <c r="D328" t="inlineStr">
        <is>
          <t>승용차(평균)</t>
        </is>
      </c>
      <c r="E328" t="n">
        <v>1</v>
      </c>
      <c r="F328" t="inlineStr">
        <is>
          <t>대전 유성구 지족동898-5</t>
        </is>
      </c>
      <c r="G328" t="inlineStr">
        <is>
          <t>세종특별자치시 한누리대로 492</t>
        </is>
      </c>
      <c r="I328" t="n">
        <v>245</v>
      </c>
      <c r="Y328" s="56" t="n"/>
    </row>
    <row r="329">
      <c r="B329" t="inlineStr">
        <is>
          <t>대한민국</t>
        </is>
      </c>
      <c r="C329" t="inlineStr">
        <is>
          <t>세종대전지부</t>
        </is>
      </c>
      <c r="D329" t="inlineStr">
        <is>
          <t>승용차(평균)</t>
        </is>
      </c>
      <c r="E329" t="n">
        <v>1</v>
      </c>
      <c r="F329" t="inlineStr">
        <is>
          <t>세종특별자치시 집현북로 52</t>
        </is>
      </c>
      <c r="G329" t="inlineStr">
        <is>
          <t>세종특별자치시 한누리대로 492</t>
        </is>
      </c>
      <c r="I329" t="n">
        <v>245</v>
      </c>
      <c r="Y329" s="56" t="n"/>
    </row>
    <row r="330">
      <c r="B330" t="inlineStr">
        <is>
          <t>대한민국</t>
        </is>
      </c>
      <c r="C330" t="inlineStr">
        <is>
          <t>세종대전지부</t>
        </is>
      </c>
      <c r="D330" t="inlineStr">
        <is>
          <t>승용차(평균)</t>
        </is>
      </c>
      <c r="E330" t="n">
        <v>1</v>
      </c>
      <c r="F330" t="inlineStr">
        <is>
          <t>세종특별자치시 어진동 648</t>
        </is>
      </c>
      <c r="G330" t="inlineStr">
        <is>
          <t>세종특별자치시 한누리대로 492</t>
        </is>
      </c>
      <c r="I330" t="n">
        <v>245</v>
      </c>
      <c r="Y330" s="56" t="n"/>
    </row>
    <row r="331">
      <c r="B331" t="inlineStr">
        <is>
          <t>대한민국</t>
        </is>
      </c>
      <c r="C331" t="inlineStr">
        <is>
          <t>세종대전지부</t>
        </is>
      </c>
      <c r="D331" t="inlineStr">
        <is>
          <t>승용차(평균)</t>
        </is>
      </c>
      <c r="E331" t="n">
        <v>1</v>
      </c>
      <c r="F331" t="inlineStr">
        <is>
          <t>대전시 서구 문예로 16</t>
        </is>
      </c>
      <c r="G331" t="inlineStr">
        <is>
          <t>세종특별자치시 한누리대로 492</t>
        </is>
      </c>
      <c r="I331" t="n">
        <v>245</v>
      </c>
      <c r="Y331" s="56" t="n"/>
    </row>
    <row r="332">
      <c r="B332" t="inlineStr">
        <is>
          <t>대한민국</t>
        </is>
      </c>
      <c r="C332" t="inlineStr">
        <is>
          <t>세종대전지부</t>
        </is>
      </c>
      <c r="D332" t="inlineStr">
        <is>
          <t>전기차</t>
        </is>
      </c>
      <c r="E332" t="n">
        <v>1</v>
      </c>
      <c r="F332" t="inlineStr">
        <is>
          <t>대전광역시 유성구 은구비로 31</t>
        </is>
      </c>
      <c r="G332" t="inlineStr">
        <is>
          <t>세종특별자치시 한누리대로 492</t>
        </is>
      </c>
      <c r="I332" t="n">
        <v>245</v>
      </c>
      <c r="Y332" s="56" t="n"/>
    </row>
    <row r="333">
      <c r="B333" t="inlineStr">
        <is>
          <t>대한민국</t>
        </is>
      </c>
      <c r="C333" t="inlineStr">
        <is>
          <t>세종대전지부</t>
        </is>
      </c>
      <c r="D333" t="inlineStr">
        <is>
          <t>지하철/도시철도</t>
        </is>
      </c>
      <c r="E333" t="n">
        <v>1</v>
      </c>
      <c r="F333" t="inlineStr">
        <is>
          <t>세종특별자치시 도담동 667</t>
        </is>
      </c>
      <c r="G333" t="inlineStr">
        <is>
          <t>세종특별자치시 한누리대로 492</t>
        </is>
      </c>
      <c r="I333" t="n">
        <v>245</v>
      </c>
      <c r="Y333" s="56" t="n"/>
    </row>
    <row r="334">
      <c r="B334" t="inlineStr">
        <is>
          <t>대한민국</t>
        </is>
      </c>
      <c r="C334" t="inlineStr">
        <is>
          <t>제주본사</t>
        </is>
      </c>
      <c r="D334" t="inlineStr">
        <is>
          <t>도보/자전거</t>
        </is>
      </c>
      <c r="E334" t="n">
        <v>1</v>
      </c>
      <c r="F334" t="inlineStr">
        <is>
          <t>서귀포시 강정동 155-4</t>
        </is>
      </c>
      <c r="G334" t="inlineStr">
        <is>
          <t>제주특별자치도 서귀포시 서호중앙로 63</t>
        </is>
      </c>
      <c r="I334" t="n">
        <v>245</v>
      </c>
      <c r="Y334" s="56" t="n"/>
    </row>
    <row r="335">
      <c r="B335" t="inlineStr">
        <is>
          <t>대한민국</t>
        </is>
      </c>
      <c r="C335" t="inlineStr">
        <is>
          <t>제주본사</t>
        </is>
      </c>
      <c r="D335" t="inlineStr">
        <is>
          <t>도보/자전거</t>
        </is>
      </c>
      <c r="E335" t="n">
        <v>1</v>
      </c>
      <c r="F335" t="inlineStr">
        <is>
          <t>서귀포시 신서로 55</t>
        </is>
      </c>
      <c r="G335" t="inlineStr">
        <is>
          <t>제주특별자치도 서귀포시 서호중앙로 63</t>
        </is>
      </c>
      <c r="I335" t="n">
        <v>245</v>
      </c>
      <c r="Y335" s="56" t="n"/>
    </row>
    <row r="336">
      <c r="B336" t="inlineStr">
        <is>
          <t>대한민국</t>
        </is>
      </c>
      <c r="C336" t="inlineStr">
        <is>
          <t>제주본사</t>
        </is>
      </c>
      <c r="D336" t="inlineStr">
        <is>
          <t>도보/자전거</t>
        </is>
      </c>
      <c r="E336" t="n">
        <v>1</v>
      </c>
      <c r="F336" t="inlineStr">
        <is>
          <t>제주시 남광로 2길</t>
        </is>
      </c>
      <c r="G336" t="inlineStr">
        <is>
          <t>제주특별자치도 서귀포시 서호중앙로 63</t>
        </is>
      </c>
      <c r="I336" t="n">
        <v>245</v>
      </c>
      <c r="Y336" s="56" t="n"/>
    </row>
    <row r="337">
      <c r="B337" t="inlineStr">
        <is>
          <t>대한민국</t>
        </is>
      </c>
      <c r="C337" t="inlineStr">
        <is>
          <t>제주본사</t>
        </is>
      </c>
      <c r="D337" t="inlineStr">
        <is>
          <t>도보/자전거</t>
        </is>
      </c>
      <c r="E337" t="n">
        <v>1</v>
      </c>
      <c r="F337" t="inlineStr">
        <is>
          <t>서귀포시 대청로 34</t>
        </is>
      </c>
      <c r="G337" t="inlineStr">
        <is>
          <t>제주특별자치도 서귀포시 서호중앙로 63</t>
        </is>
      </c>
      <c r="I337" t="n">
        <v>245</v>
      </c>
      <c r="Y337" s="56" t="n"/>
    </row>
    <row r="338">
      <c r="B338" t="inlineStr">
        <is>
          <t>대한민국</t>
        </is>
      </c>
      <c r="C338" t="inlineStr">
        <is>
          <t>제주본사</t>
        </is>
      </c>
      <c r="D338" t="inlineStr">
        <is>
          <t>도보/자전거</t>
        </is>
      </c>
      <c r="E338" t="n">
        <v>1</v>
      </c>
      <c r="F338" t="inlineStr">
        <is>
          <t>서귀포시 신서로 55</t>
        </is>
      </c>
      <c r="G338" t="inlineStr">
        <is>
          <t>제주특별자치도 서귀포시 서호중앙로 63</t>
        </is>
      </c>
      <c r="I338" t="n">
        <v>245</v>
      </c>
      <c r="Y338" s="56" t="n"/>
    </row>
    <row r="339">
      <c r="B339" t="inlineStr">
        <is>
          <t>대한민국</t>
        </is>
      </c>
      <c r="C339" t="inlineStr">
        <is>
          <t>제주본사</t>
        </is>
      </c>
      <c r="D339" t="inlineStr">
        <is>
          <t>도보/자전거</t>
        </is>
      </c>
      <c r="E339" t="n">
        <v>1</v>
      </c>
      <c r="F339" t="inlineStr">
        <is>
          <t>서귀포시 신서로 55</t>
        </is>
      </c>
      <c r="G339" t="inlineStr">
        <is>
          <t>제주특별자치도 서귀포시 서호중앙로 63</t>
        </is>
      </c>
      <c r="I339" t="n">
        <v>245</v>
      </c>
      <c r="Y339" s="56" t="n"/>
    </row>
    <row r="340">
      <c r="B340" t="inlineStr">
        <is>
          <t>대한민국</t>
        </is>
      </c>
      <c r="C340" t="inlineStr">
        <is>
          <t>제주본사</t>
        </is>
      </c>
      <c r="D340" t="inlineStr">
        <is>
          <t>도보/자전거</t>
        </is>
      </c>
      <c r="E340" t="n">
        <v>1</v>
      </c>
      <c r="F340" t="inlineStr">
        <is>
          <t xml:space="preserve">서귀포시 솜반천로 46번길5 </t>
        </is>
      </c>
      <c r="G340" t="inlineStr">
        <is>
          <t>제주특별자치도 서귀포시 서호중앙로 63</t>
        </is>
      </c>
      <c r="I340" t="n">
        <v>245</v>
      </c>
      <c r="Y340" s="56" t="n"/>
    </row>
    <row r="341">
      <c r="B341" t="inlineStr">
        <is>
          <t>대한민국</t>
        </is>
      </c>
      <c r="C341" t="inlineStr">
        <is>
          <t>제주본사</t>
        </is>
      </c>
      <c r="D341" t="inlineStr">
        <is>
          <t>도보/자전거</t>
        </is>
      </c>
      <c r="E341" t="n">
        <v>1</v>
      </c>
      <c r="F341" t="inlineStr">
        <is>
          <t>서귀포시 신서로 55</t>
        </is>
      </c>
      <c r="G341" t="inlineStr">
        <is>
          <t>제주특별자치도 서귀포시 서호중앙로 63</t>
        </is>
      </c>
      <c r="I341" t="n">
        <v>245</v>
      </c>
      <c r="Y341" s="56" t="n"/>
    </row>
    <row r="342">
      <c r="B342" t="inlineStr">
        <is>
          <t>대한민국</t>
        </is>
      </c>
      <c r="C342" t="inlineStr">
        <is>
          <t>제주본사</t>
        </is>
      </c>
      <c r="D342" t="inlineStr">
        <is>
          <t>도보/자전거</t>
        </is>
      </c>
      <c r="E342" t="n">
        <v>1</v>
      </c>
      <c r="F342" t="inlineStr">
        <is>
          <t>서귀포시 호근로 23</t>
        </is>
      </c>
      <c r="G342" t="inlineStr">
        <is>
          <t>제주특별자치도 서귀포시 서호중앙로 63</t>
        </is>
      </c>
      <c r="I342" t="n">
        <v>245</v>
      </c>
      <c r="Y342" s="56" t="n"/>
    </row>
    <row r="343">
      <c r="B343" t="inlineStr">
        <is>
          <t>대한민국</t>
        </is>
      </c>
      <c r="C343" t="inlineStr">
        <is>
          <t>제주본사</t>
        </is>
      </c>
      <c r="D343" t="inlineStr">
        <is>
          <t>도보/자전거</t>
        </is>
      </c>
      <c r="E343" t="n">
        <v>1</v>
      </c>
      <c r="F343" t="inlineStr">
        <is>
          <t>서귀포시 신서귀로 51번길 32</t>
        </is>
      </c>
      <c r="G343" t="inlineStr">
        <is>
          <t>제주특별자치도 서귀포시 서호중앙로 63</t>
        </is>
      </c>
      <c r="I343" t="n">
        <v>245</v>
      </c>
      <c r="Y343" s="56" t="n"/>
    </row>
    <row r="344">
      <c r="B344" t="inlineStr">
        <is>
          <t>대한민국</t>
        </is>
      </c>
      <c r="C344" t="inlineStr">
        <is>
          <t>제주본사</t>
        </is>
      </c>
      <c r="D344" t="inlineStr">
        <is>
          <t>도보/자전거</t>
        </is>
      </c>
      <c r="E344" t="n">
        <v>1</v>
      </c>
      <c r="F344" t="inlineStr">
        <is>
          <t>서귀포시 신서로 55</t>
        </is>
      </c>
      <c r="G344" t="inlineStr">
        <is>
          <t>제주특별자치도 서귀포시 서호중앙로 63</t>
        </is>
      </c>
      <c r="I344" t="n">
        <v>245</v>
      </c>
      <c r="Y344" s="56" t="n"/>
    </row>
    <row r="345">
      <c r="B345" t="inlineStr">
        <is>
          <t>대한민국</t>
        </is>
      </c>
      <c r="C345" t="inlineStr">
        <is>
          <t>제주본사</t>
        </is>
      </c>
      <c r="D345" t="inlineStr">
        <is>
          <t>도보/자전거</t>
        </is>
      </c>
      <c r="E345" t="n">
        <v>1</v>
      </c>
      <c r="F345" t="inlineStr">
        <is>
          <t>서귀포시 서호중앙로 56-13</t>
        </is>
      </c>
      <c r="G345" t="inlineStr">
        <is>
          <t>제주특별자치도 서귀포시 서호중앙로 63</t>
        </is>
      </c>
      <c r="I345" t="n">
        <v>245</v>
      </c>
      <c r="Y345" s="56" t="n"/>
    </row>
    <row r="346">
      <c r="B346" t="inlineStr">
        <is>
          <t>대한민국</t>
        </is>
      </c>
      <c r="C346" t="inlineStr">
        <is>
          <t>제주본사</t>
        </is>
      </c>
      <c r="D346" t="inlineStr">
        <is>
          <t>도보/자전거</t>
        </is>
      </c>
      <c r="E346" t="n">
        <v>1</v>
      </c>
      <c r="F346" t="inlineStr">
        <is>
          <t>서귀포시 신서로 55</t>
        </is>
      </c>
      <c r="G346" t="inlineStr">
        <is>
          <t>제주특별자치도 서귀포시 서호중앙로 63</t>
        </is>
      </c>
      <c r="I346" t="n">
        <v>245</v>
      </c>
      <c r="Y346" s="56" t="n"/>
    </row>
    <row r="347">
      <c r="B347" t="inlineStr">
        <is>
          <t>대한민국</t>
        </is>
      </c>
      <c r="C347" t="inlineStr">
        <is>
          <t>제주본사</t>
        </is>
      </c>
      <c r="D347" t="inlineStr">
        <is>
          <t>도보/자전거</t>
        </is>
      </c>
      <c r="E347" t="n">
        <v>1</v>
      </c>
      <c r="F347" t="inlineStr">
        <is>
          <t>서귀포시 서호남로 92-16</t>
        </is>
      </c>
      <c r="G347" t="inlineStr">
        <is>
          <t>제주특별자치도 서귀포시 서호중앙로 63</t>
        </is>
      </c>
      <c r="I347" t="n">
        <v>245</v>
      </c>
      <c r="Y347" s="56" t="n"/>
    </row>
    <row r="348">
      <c r="B348" t="inlineStr">
        <is>
          <t>대한민국</t>
        </is>
      </c>
      <c r="C348" t="inlineStr">
        <is>
          <t>제주본사</t>
        </is>
      </c>
      <c r="D348" t="inlineStr">
        <is>
          <t>도보/자전거</t>
        </is>
      </c>
      <c r="E348" t="n">
        <v>1</v>
      </c>
      <c r="F348" t="inlineStr">
        <is>
          <t>서귀포시 김정문화로 27번길 13-4</t>
        </is>
      </c>
      <c r="G348" t="inlineStr">
        <is>
          <t>제주특별자치도 서귀포시 서호중앙로 63</t>
        </is>
      </c>
      <c r="I348" t="n">
        <v>245</v>
      </c>
      <c r="Y348" s="56" t="n"/>
    </row>
    <row r="349">
      <c r="B349" t="inlineStr">
        <is>
          <t>대한민국</t>
        </is>
      </c>
      <c r="C349" t="inlineStr">
        <is>
          <t>제주본사</t>
        </is>
      </c>
      <c r="D349" t="inlineStr">
        <is>
          <t>도보/자전거</t>
        </is>
      </c>
      <c r="E349" t="n">
        <v>1</v>
      </c>
      <c r="F349" t="inlineStr">
        <is>
          <t>서귀포시 신서로55</t>
        </is>
      </c>
      <c r="G349" t="inlineStr">
        <is>
          <t>제주특별자치도 서귀포시 서호중앙로 63</t>
        </is>
      </c>
      <c r="I349" t="n">
        <v>245</v>
      </c>
      <c r="Y349" s="56" t="n"/>
    </row>
    <row r="350">
      <c r="B350" t="inlineStr">
        <is>
          <t>대한민국</t>
        </is>
      </c>
      <c r="C350" t="inlineStr">
        <is>
          <t>제주본사</t>
        </is>
      </c>
      <c r="D350" t="inlineStr">
        <is>
          <t>도보/자전거</t>
        </is>
      </c>
      <c r="E350" t="n">
        <v>1</v>
      </c>
      <c r="F350" t="inlineStr">
        <is>
          <t>서귀포시 신서로55</t>
        </is>
      </c>
      <c r="G350" t="inlineStr">
        <is>
          <t>제주특별자치도 서귀포시 서호중앙로 63</t>
        </is>
      </c>
      <c r="I350" t="n">
        <v>245</v>
      </c>
      <c r="Y350" s="56" t="n"/>
    </row>
    <row r="351">
      <c r="B351" t="inlineStr">
        <is>
          <t>대한민국</t>
        </is>
      </c>
      <c r="C351" t="inlineStr">
        <is>
          <t>제주본사</t>
        </is>
      </c>
      <c r="D351" t="inlineStr">
        <is>
          <t>도보/자전거</t>
        </is>
      </c>
      <c r="E351" t="n">
        <v>1</v>
      </c>
      <c r="F351" t="inlineStr">
        <is>
          <t>서귀포시 강정동 160</t>
        </is>
      </c>
      <c r="G351" t="inlineStr">
        <is>
          <t>제주특별자치도 서귀포시 서호중앙로 63</t>
        </is>
      </c>
      <c r="I351" t="n">
        <v>245</v>
      </c>
      <c r="Y351" s="56" t="n"/>
    </row>
    <row r="352">
      <c r="B352" t="inlineStr">
        <is>
          <t>대한민국</t>
        </is>
      </c>
      <c r="C352" t="inlineStr">
        <is>
          <t>제주본사</t>
        </is>
      </c>
      <c r="D352" t="inlineStr">
        <is>
          <t>도보/자전거</t>
        </is>
      </c>
      <c r="E352" t="n">
        <v>1</v>
      </c>
      <c r="F352" t="inlineStr">
        <is>
          <t>서귀포시 신서로 87</t>
        </is>
      </c>
      <c r="G352" t="inlineStr">
        <is>
          <t>제주특별자치도 서귀포시 서호중앙로 63</t>
        </is>
      </c>
      <c r="I352" t="n">
        <v>245</v>
      </c>
      <c r="Y352" s="56" t="n"/>
    </row>
    <row r="353">
      <c r="B353" t="inlineStr">
        <is>
          <t>대한민국</t>
        </is>
      </c>
      <c r="C353" t="inlineStr">
        <is>
          <t>제주본사</t>
        </is>
      </c>
      <c r="D353" t="inlineStr">
        <is>
          <t>도보/자전거</t>
        </is>
      </c>
      <c r="E353" t="n">
        <v>1</v>
      </c>
      <c r="F353" t="inlineStr">
        <is>
          <t>서귀포시 신서로 55</t>
        </is>
      </c>
      <c r="G353" t="inlineStr">
        <is>
          <t>제주특별자치도 서귀포시 서호중앙로 63</t>
        </is>
      </c>
      <c r="I353" t="n">
        <v>245</v>
      </c>
      <c r="Y353" s="56" t="n"/>
    </row>
    <row r="354">
      <c r="B354" t="inlineStr">
        <is>
          <t>대한민국</t>
        </is>
      </c>
      <c r="C354" t="inlineStr">
        <is>
          <t>제주본사</t>
        </is>
      </c>
      <c r="D354" t="inlineStr">
        <is>
          <t>도보/자전거</t>
        </is>
      </c>
      <c r="E354" t="n">
        <v>1</v>
      </c>
      <c r="F354" t="inlineStr">
        <is>
          <t>서귀포시 신서로 55</t>
        </is>
      </c>
      <c r="G354" t="inlineStr">
        <is>
          <t>제주특별자치도 서귀포시 서호중앙로 63</t>
        </is>
      </c>
      <c r="I354" t="n">
        <v>245</v>
      </c>
      <c r="Y354" s="56" t="n"/>
    </row>
    <row r="355">
      <c r="B355" t="inlineStr">
        <is>
          <t>대한민국</t>
        </is>
      </c>
      <c r="C355" t="inlineStr">
        <is>
          <t>제주본사</t>
        </is>
      </c>
      <c r="D355" t="inlineStr">
        <is>
          <t>버스</t>
        </is>
      </c>
      <c r="E355" t="n">
        <v>1</v>
      </c>
      <c r="F355" t="inlineStr">
        <is>
          <t>서귀포시 서호남로 92-15</t>
        </is>
      </c>
      <c r="G355" t="inlineStr">
        <is>
          <t>제주특별자치도 서귀포시 서호중앙로 63</t>
        </is>
      </c>
      <c r="I355" t="n">
        <v>245</v>
      </c>
      <c r="Y355" s="56" t="n"/>
    </row>
    <row r="356">
      <c r="B356" t="inlineStr">
        <is>
          <t>대한민국</t>
        </is>
      </c>
      <c r="C356" t="inlineStr">
        <is>
          <t>제주본사</t>
        </is>
      </c>
      <c r="D356" t="inlineStr">
        <is>
          <t>버스</t>
        </is>
      </c>
      <c r="E356" t="n">
        <v>1</v>
      </c>
      <c r="F356" t="inlineStr">
        <is>
          <t>제주시 정존11길68</t>
        </is>
      </c>
      <c r="G356" t="inlineStr">
        <is>
          <t>제주특별자치도 서귀포시 서호중앙로 63</t>
        </is>
      </c>
      <c r="I356" t="n">
        <v>245</v>
      </c>
      <c r="Y356" s="56" t="n"/>
    </row>
    <row r="357">
      <c r="B357" t="inlineStr">
        <is>
          <t>대한민국</t>
        </is>
      </c>
      <c r="C357" t="inlineStr">
        <is>
          <t>제주본사</t>
        </is>
      </c>
      <c r="D357" t="inlineStr">
        <is>
          <t>버스</t>
        </is>
      </c>
      <c r="E357" t="n">
        <v>1</v>
      </c>
      <c r="F357" t="inlineStr">
        <is>
          <t>제주시 이호1동</t>
        </is>
      </c>
      <c r="G357" t="inlineStr">
        <is>
          <t>제주특별자치도 서귀포시 서호중앙로 63</t>
        </is>
      </c>
      <c r="I357" t="n">
        <v>245</v>
      </c>
      <c r="Y357" s="56" t="n"/>
    </row>
    <row r="358">
      <c r="B358" t="inlineStr">
        <is>
          <t>대한민국</t>
        </is>
      </c>
      <c r="C358" t="inlineStr">
        <is>
          <t>제주본사</t>
        </is>
      </c>
      <c r="D358" t="inlineStr">
        <is>
          <t>버스</t>
        </is>
      </c>
      <c r="E358" t="n">
        <v>1</v>
      </c>
      <c r="F358" t="inlineStr">
        <is>
          <t>서귀포시 서호중앙로 56-13</t>
        </is>
      </c>
      <c r="G358" t="inlineStr">
        <is>
          <t>제주특별자치도 서귀포시 서호중앙로 63</t>
        </is>
      </c>
      <c r="I358" t="n">
        <v>245</v>
      </c>
      <c r="Y358" s="56" t="n"/>
    </row>
    <row r="359">
      <c r="B359" t="inlineStr">
        <is>
          <t>대한민국</t>
        </is>
      </c>
      <c r="C359" t="inlineStr">
        <is>
          <t>제주본사</t>
        </is>
      </c>
      <c r="D359" t="inlineStr">
        <is>
          <t>승용차(평균)</t>
        </is>
      </c>
      <c r="E359" t="n">
        <v>1</v>
      </c>
      <c r="F359" t="inlineStr">
        <is>
          <t>서귀포시 강정동</t>
        </is>
      </c>
      <c r="G359" t="inlineStr">
        <is>
          <t>제주특별자치도 서귀포시 서호중앙로 63</t>
        </is>
      </c>
      <c r="I359" t="n">
        <v>245</v>
      </c>
      <c r="Y359" s="56" t="n"/>
    </row>
    <row r="360">
      <c r="B360" t="inlineStr">
        <is>
          <t>대한민국</t>
        </is>
      </c>
      <c r="C360" t="inlineStr">
        <is>
          <t>제주본사</t>
        </is>
      </c>
      <c r="D360" t="inlineStr">
        <is>
          <t>승용차(평균)</t>
        </is>
      </c>
      <c r="E360" t="n">
        <v>1</v>
      </c>
      <c r="F360" t="inlineStr">
        <is>
          <t>제주시 임항로 279</t>
        </is>
      </c>
      <c r="G360" t="inlineStr">
        <is>
          <t>제주특별자치도 서귀포시 서호중앙로 63</t>
        </is>
      </c>
      <c r="I360" t="n">
        <v>245</v>
      </c>
      <c r="Y360" s="56" t="n"/>
    </row>
    <row r="361">
      <c r="B361" t="inlineStr">
        <is>
          <t>대한민국</t>
        </is>
      </c>
      <c r="C361" t="inlineStr">
        <is>
          <t>제주본사</t>
        </is>
      </c>
      <c r="D361" t="inlineStr">
        <is>
          <t>승용차(평균)</t>
        </is>
      </c>
      <c r="E361" t="n">
        <v>1</v>
      </c>
      <c r="F361" t="inlineStr">
        <is>
          <t>서귀포시 대청로 12</t>
        </is>
      </c>
      <c r="G361" t="inlineStr">
        <is>
          <t>제주특별자치도 서귀포시 서호중앙로 63</t>
        </is>
      </c>
      <c r="I361" t="n">
        <v>245</v>
      </c>
      <c r="Y361" s="56" t="n"/>
    </row>
    <row r="362">
      <c r="B362" t="inlineStr">
        <is>
          <t>대한민국</t>
        </is>
      </c>
      <c r="C362" t="inlineStr">
        <is>
          <t>제주본사</t>
        </is>
      </c>
      <c r="D362" t="inlineStr">
        <is>
          <t>승용차(평균)</t>
        </is>
      </c>
      <c r="E362" t="n">
        <v>1</v>
      </c>
      <c r="F362" t="inlineStr">
        <is>
          <t>서귀포시 서호남로32번길</t>
        </is>
      </c>
      <c r="G362" t="inlineStr">
        <is>
          <t>제주특별자치도 서귀포시 서호중앙로 63</t>
        </is>
      </c>
      <c r="I362" t="n">
        <v>245</v>
      </c>
      <c r="Y362" s="56" t="n"/>
    </row>
    <row r="363">
      <c r="B363" t="inlineStr">
        <is>
          <t>대한민국</t>
        </is>
      </c>
      <c r="C363" t="inlineStr">
        <is>
          <t>제주본사</t>
        </is>
      </c>
      <c r="D363" t="inlineStr">
        <is>
          <t>승용차(평균)</t>
        </is>
      </c>
      <c r="E363" t="n">
        <v>1</v>
      </c>
      <c r="F363" t="inlineStr">
        <is>
          <t xml:space="preserve">서귀포시 강정동 175-2 </t>
        </is>
      </c>
      <c r="G363" t="inlineStr">
        <is>
          <t>제주특별자치도 서귀포시 서호중앙로 63</t>
        </is>
      </c>
      <c r="I363" t="n">
        <v>245</v>
      </c>
      <c r="Y363" s="56" t="n"/>
    </row>
    <row r="364">
      <c r="B364" t="inlineStr">
        <is>
          <t>대한민국</t>
        </is>
      </c>
      <c r="C364" t="inlineStr">
        <is>
          <t>제주본사</t>
        </is>
      </c>
      <c r="D364" t="inlineStr">
        <is>
          <t>승용차(평균)</t>
        </is>
      </c>
      <c r="E364" t="n">
        <v>1</v>
      </c>
      <c r="F364" t="inlineStr">
        <is>
          <t>서귀포시 서호상로 46</t>
        </is>
      </c>
      <c r="G364" t="inlineStr">
        <is>
          <t>제주특별자치도 서귀포시 서호중앙로 63</t>
        </is>
      </c>
      <c r="I364" t="n">
        <v>245</v>
      </c>
      <c r="Y364" s="56" t="n"/>
    </row>
    <row r="365">
      <c r="B365" t="inlineStr">
        <is>
          <t>대한민국</t>
        </is>
      </c>
      <c r="C365" t="inlineStr">
        <is>
          <t>제주본사</t>
        </is>
      </c>
      <c r="D365" t="inlineStr">
        <is>
          <t>승용차(평균)</t>
        </is>
      </c>
      <c r="E365" t="n">
        <v>1</v>
      </c>
      <c r="F365" t="inlineStr">
        <is>
          <t>서귀포시 대청로12</t>
        </is>
      </c>
      <c r="G365" t="inlineStr">
        <is>
          <t>제주특별자치도 서귀포시 서호중앙로 63</t>
        </is>
      </c>
      <c r="I365" t="n">
        <v>245</v>
      </c>
      <c r="Y365" s="56" t="n"/>
    </row>
    <row r="366">
      <c r="B366" t="inlineStr">
        <is>
          <t>대한민국</t>
        </is>
      </c>
      <c r="C366" t="inlineStr">
        <is>
          <t>제주본사</t>
        </is>
      </c>
      <c r="D366" t="inlineStr">
        <is>
          <t>승용차(평균)</t>
        </is>
      </c>
      <c r="E366" t="n">
        <v>1</v>
      </c>
      <c r="F366" t="inlineStr">
        <is>
          <t>서귀포시 신서로 55</t>
        </is>
      </c>
      <c r="G366" t="inlineStr">
        <is>
          <t>제주특별자치도 서귀포시 서호중앙로 63</t>
        </is>
      </c>
      <c r="I366" t="n">
        <v>245</v>
      </c>
      <c r="Y366" s="56" t="n"/>
    </row>
    <row r="367">
      <c r="B367" t="inlineStr">
        <is>
          <t>대한민국</t>
        </is>
      </c>
      <c r="C367" t="inlineStr">
        <is>
          <t>제주본사</t>
        </is>
      </c>
      <c r="D367" t="inlineStr">
        <is>
          <t>승용차(평균)</t>
        </is>
      </c>
      <c r="E367" t="n">
        <v>1</v>
      </c>
      <c r="F367" t="inlineStr">
        <is>
          <t>서귀포시 서호남로 92-15</t>
        </is>
      </c>
      <c r="G367" t="inlineStr">
        <is>
          <t>제주특별자치도 서귀포시 서호중앙로 63</t>
        </is>
      </c>
      <c r="I367" t="n">
        <v>245</v>
      </c>
      <c r="Y367" s="56" t="n"/>
    </row>
    <row r="368">
      <c r="B368" t="inlineStr">
        <is>
          <t>대한민국</t>
        </is>
      </c>
      <c r="C368" t="inlineStr">
        <is>
          <t>제주본사</t>
        </is>
      </c>
      <c r="D368" t="inlineStr">
        <is>
          <t>승용차(평균)</t>
        </is>
      </c>
      <c r="E368" t="n">
        <v>1</v>
      </c>
      <c r="F368" t="inlineStr">
        <is>
          <t>서귀포시 대청로 11</t>
        </is>
      </c>
      <c r="G368" t="inlineStr">
        <is>
          <t>제주특별자치도 서귀포시 서호중앙로 63</t>
        </is>
      </c>
      <c r="I368" t="n">
        <v>245</v>
      </c>
      <c r="Y368" s="56" t="n"/>
    </row>
    <row r="369">
      <c r="B369" t="inlineStr">
        <is>
          <t>대한민국</t>
        </is>
      </c>
      <c r="C369" t="inlineStr">
        <is>
          <t>제주본사</t>
        </is>
      </c>
      <c r="D369" t="inlineStr">
        <is>
          <t>승용차(평균)</t>
        </is>
      </c>
      <c r="E369" t="n">
        <v>1</v>
      </c>
      <c r="F369" t="inlineStr">
        <is>
          <t>서귀포시 대청로 34</t>
        </is>
      </c>
      <c r="G369" t="inlineStr">
        <is>
          <t>제주특별자치도 서귀포시 서호중앙로 63</t>
        </is>
      </c>
      <c r="I369" t="n">
        <v>245</v>
      </c>
      <c r="Y369" s="56" t="n"/>
    </row>
    <row r="370">
      <c r="B370" t="inlineStr">
        <is>
          <t>대한민국</t>
        </is>
      </c>
      <c r="C370" t="inlineStr">
        <is>
          <t>제주본사</t>
        </is>
      </c>
      <c r="D370" t="inlineStr">
        <is>
          <t>승용차(평균)</t>
        </is>
      </c>
      <c r="E370" t="n">
        <v>1</v>
      </c>
      <c r="F370" t="inlineStr">
        <is>
          <t>서귀포시 신서로 55</t>
        </is>
      </c>
      <c r="G370" t="inlineStr">
        <is>
          <t>제주특별자치도 서귀포시 서호중앙로 63</t>
        </is>
      </c>
      <c r="I370" t="n">
        <v>245</v>
      </c>
      <c r="Y370" s="56" t="n"/>
    </row>
    <row r="371">
      <c r="B371" t="inlineStr">
        <is>
          <t>대한민국</t>
        </is>
      </c>
      <c r="C371" t="inlineStr">
        <is>
          <t>제주본사</t>
        </is>
      </c>
      <c r="D371" t="inlineStr">
        <is>
          <t>승용차(평균)</t>
        </is>
      </c>
      <c r="E371" t="n">
        <v>1</v>
      </c>
      <c r="F371" t="inlineStr">
        <is>
          <t>서귀포시 신서로 55</t>
        </is>
      </c>
      <c r="G371" t="inlineStr">
        <is>
          <t>제주특별자치도 서귀포시 서호중앙로 63</t>
        </is>
      </c>
      <c r="I371" t="n">
        <v>245</v>
      </c>
      <c r="Y371" s="56" t="n"/>
    </row>
    <row r="372">
      <c r="B372" t="inlineStr">
        <is>
          <t>대한민국</t>
        </is>
      </c>
      <c r="C372" t="inlineStr">
        <is>
          <t>제주본사</t>
        </is>
      </c>
      <c r="D372" t="inlineStr">
        <is>
          <t>승용차(평균)</t>
        </is>
      </c>
      <c r="E372" t="n">
        <v>1</v>
      </c>
      <c r="F372" t="inlineStr">
        <is>
          <t>제주시 제원1길 23</t>
        </is>
      </c>
      <c r="G372" t="inlineStr">
        <is>
          <t>제주특별자치도 서귀포시 서호중앙로 63</t>
        </is>
      </c>
      <c r="I372" t="n">
        <v>245</v>
      </c>
      <c r="Y372" s="56" t="n"/>
    </row>
    <row r="373">
      <c r="B373" t="inlineStr">
        <is>
          <t>대한민국</t>
        </is>
      </c>
      <c r="C373" t="inlineStr">
        <is>
          <t>제주본사</t>
        </is>
      </c>
      <c r="D373" t="inlineStr">
        <is>
          <t>승용차(평균)</t>
        </is>
      </c>
      <c r="E373" t="n">
        <v>1</v>
      </c>
      <c r="F373" t="inlineStr">
        <is>
          <t>서귀포시 신서로 55</t>
        </is>
      </c>
      <c r="G373" t="inlineStr">
        <is>
          <t>제주특별자치도 서귀포시 서호중앙로 63</t>
        </is>
      </c>
      <c r="I373" t="n">
        <v>245</v>
      </c>
      <c r="Y373" s="56" t="n"/>
    </row>
    <row r="374">
      <c r="B374" t="inlineStr">
        <is>
          <t>대한민국</t>
        </is>
      </c>
      <c r="C374" t="inlineStr">
        <is>
          <t>제주본사</t>
        </is>
      </c>
      <c r="D374" t="inlineStr">
        <is>
          <t>승용차(평균)</t>
        </is>
      </c>
      <c r="E374" t="n">
        <v>1</v>
      </c>
      <c r="F374" t="inlineStr">
        <is>
          <t>서귀포시 감산중로 16-1</t>
        </is>
      </c>
      <c r="G374" t="inlineStr">
        <is>
          <t>제주특별자치도 서귀포시 서호중앙로 63</t>
        </is>
      </c>
      <c r="I374" t="n">
        <v>245</v>
      </c>
      <c r="Y374" s="56" t="n"/>
    </row>
    <row r="375">
      <c r="B375" t="inlineStr">
        <is>
          <t>대한민국</t>
        </is>
      </c>
      <c r="C375" t="inlineStr">
        <is>
          <t>제주본사</t>
        </is>
      </c>
      <c r="D375" t="inlineStr">
        <is>
          <t>승용차(평균)</t>
        </is>
      </c>
      <c r="E375" t="n">
        <v>1</v>
      </c>
      <c r="F375" t="inlineStr">
        <is>
          <t>제주시 오남로 7-13</t>
        </is>
      </c>
      <c r="G375" t="inlineStr">
        <is>
          <t>제주특별자치도 서귀포시 서호중앙로 63</t>
        </is>
      </c>
      <c r="I375" t="n">
        <v>245</v>
      </c>
      <c r="Y375" s="56" t="n"/>
    </row>
    <row r="376">
      <c r="B376" t="inlineStr">
        <is>
          <t>대한민국</t>
        </is>
      </c>
      <c r="C376" t="inlineStr">
        <is>
          <t>제주본사</t>
        </is>
      </c>
      <c r="D376" t="inlineStr">
        <is>
          <t>승용차(평균)</t>
        </is>
      </c>
      <c r="E376" t="n">
        <v>1</v>
      </c>
      <c r="F376" t="inlineStr">
        <is>
          <t>서귀포시 신서로 55</t>
        </is>
      </c>
      <c r="G376" t="inlineStr">
        <is>
          <t>제주특별자치도 서귀포시 서호중앙로 63</t>
        </is>
      </c>
      <c r="I376" t="n">
        <v>245</v>
      </c>
      <c r="Y376" s="56" t="n"/>
    </row>
    <row r="377">
      <c r="B377" t="inlineStr">
        <is>
          <t>대한민국</t>
        </is>
      </c>
      <c r="C377" t="inlineStr">
        <is>
          <t>제주본사</t>
        </is>
      </c>
      <c r="D377" t="inlineStr">
        <is>
          <t>승용차(평균)</t>
        </is>
      </c>
      <c r="E377" t="n">
        <v>1</v>
      </c>
      <c r="F377" t="inlineStr">
        <is>
          <t>서귀포시 신서로 55</t>
        </is>
      </c>
      <c r="G377" t="inlineStr">
        <is>
          <t>제주특별자치도 서귀포시 서호중앙로 63</t>
        </is>
      </c>
      <c r="I377" t="n">
        <v>245</v>
      </c>
      <c r="Y377" s="56" t="n"/>
    </row>
    <row r="378">
      <c r="B378" t="inlineStr">
        <is>
          <t>대한민국</t>
        </is>
      </c>
      <c r="C378" t="inlineStr">
        <is>
          <t>제주본사</t>
        </is>
      </c>
      <c r="D378" t="inlineStr">
        <is>
          <t>승용차(평균)</t>
        </is>
      </c>
      <c r="E378" t="n">
        <v>1</v>
      </c>
      <c r="F378" t="inlineStr">
        <is>
          <t>서귀포시 호근동 1769</t>
        </is>
      </c>
      <c r="G378" t="inlineStr">
        <is>
          <t>제주특별자치도 서귀포시 서호중앙로 63</t>
        </is>
      </c>
      <c r="I378" t="n">
        <v>245</v>
      </c>
      <c r="Y378" s="56" t="n"/>
    </row>
    <row r="379">
      <c r="B379" t="inlineStr">
        <is>
          <t>대한민국</t>
        </is>
      </c>
      <c r="C379" t="inlineStr">
        <is>
          <t>제주본사</t>
        </is>
      </c>
      <c r="D379" t="inlineStr">
        <is>
          <t>승용차(평균)</t>
        </is>
      </c>
      <c r="E379" t="n">
        <v>1</v>
      </c>
      <c r="F379" t="inlineStr">
        <is>
          <t>서귀포시 강정동</t>
        </is>
      </c>
      <c r="G379" t="inlineStr">
        <is>
          <t>제주특별자치도 서귀포시 서호중앙로 63</t>
        </is>
      </c>
      <c r="I379" t="n">
        <v>245</v>
      </c>
      <c r="Y379" s="56" t="n"/>
    </row>
    <row r="380">
      <c r="B380" t="inlineStr">
        <is>
          <t>대한민국</t>
        </is>
      </c>
      <c r="C380" t="inlineStr">
        <is>
          <t>제주본사</t>
        </is>
      </c>
      <c r="D380" t="inlineStr">
        <is>
          <t>승용차(평균)</t>
        </is>
      </c>
      <c r="E380" t="n">
        <v>1</v>
      </c>
      <c r="F380" t="inlineStr">
        <is>
          <t>서귀포시 대청로 11</t>
        </is>
      </c>
      <c r="G380" t="inlineStr">
        <is>
          <t>제주특별자치도 서귀포시 서호중앙로 63</t>
        </is>
      </c>
      <c r="I380" t="n">
        <v>245</v>
      </c>
      <c r="Y380" s="56" t="n"/>
    </row>
    <row r="381">
      <c r="B381" t="inlineStr">
        <is>
          <t>대한민국</t>
        </is>
      </c>
      <c r="C381" t="inlineStr">
        <is>
          <t>제주본사</t>
        </is>
      </c>
      <c r="D381" t="inlineStr">
        <is>
          <t>승용차(평균)</t>
        </is>
      </c>
      <c r="E381" t="n">
        <v>1</v>
      </c>
      <c r="F381" t="inlineStr">
        <is>
          <t>서귀포시 신서로 55</t>
        </is>
      </c>
      <c r="G381" t="inlineStr">
        <is>
          <t>제주특별자치도 서귀포시 서호중앙로 63</t>
        </is>
      </c>
      <c r="I381" t="n">
        <v>245</v>
      </c>
      <c r="Y381" s="56" t="n"/>
    </row>
    <row r="382">
      <c r="B382" t="inlineStr">
        <is>
          <t>대한민국</t>
        </is>
      </c>
      <c r="C382" t="inlineStr">
        <is>
          <t>제주본사</t>
        </is>
      </c>
      <c r="D382" t="inlineStr">
        <is>
          <t>승용차(평균)</t>
        </is>
      </c>
      <c r="E382" t="n">
        <v>1</v>
      </c>
      <c r="F382" t="inlineStr">
        <is>
          <t>서귀포시 신서로 55</t>
        </is>
      </c>
      <c r="G382" t="inlineStr">
        <is>
          <t>제주특별자치도 서귀포시 서호중앙로 63</t>
        </is>
      </c>
      <c r="I382" t="n">
        <v>245</v>
      </c>
      <c r="Y382" s="56" t="n"/>
    </row>
    <row r="383">
      <c r="B383" t="inlineStr">
        <is>
          <t>대한민국</t>
        </is>
      </c>
      <c r="C383" t="inlineStr">
        <is>
          <t>제주본사</t>
        </is>
      </c>
      <c r="D383" t="inlineStr">
        <is>
          <t>승용차(평균)</t>
        </is>
      </c>
      <c r="E383" t="n">
        <v>1</v>
      </c>
      <c r="F383" t="inlineStr">
        <is>
          <t>서귀포시 태평로 499</t>
        </is>
      </c>
      <c r="G383" t="inlineStr">
        <is>
          <t>제주특별자치도 서귀포시 서호중앙로 63</t>
        </is>
      </c>
      <c r="I383" t="n">
        <v>245</v>
      </c>
      <c r="Y383" s="56" t="n"/>
    </row>
    <row r="384">
      <c r="B384" t="inlineStr">
        <is>
          <t>대한민국</t>
        </is>
      </c>
      <c r="C384" t="inlineStr">
        <is>
          <t>제주본사</t>
        </is>
      </c>
      <c r="D384" t="inlineStr">
        <is>
          <t>승용차(평균)</t>
        </is>
      </c>
      <c r="E384" t="n">
        <v>1</v>
      </c>
      <c r="F384" t="inlineStr">
        <is>
          <t>서귀포시 신서로 55</t>
        </is>
      </c>
      <c r="G384" t="inlineStr">
        <is>
          <t>제주특별자치도 서귀포시 서호중앙로 63</t>
        </is>
      </c>
      <c r="I384" t="n">
        <v>245</v>
      </c>
      <c r="Y384" s="56" t="n"/>
    </row>
    <row r="385">
      <c r="B385" t="inlineStr">
        <is>
          <t>대한민국</t>
        </is>
      </c>
      <c r="C385" t="inlineStr">
        <is>
          <t>제주본사</t>
        </is>
      </c>
      <c r="D385" t="inlineStr">
        <is>
          <t>승용차(평균)</t>
        </is>
      </c>
      <c r="E385" t="n">
        <v>1</v>
      </c>
      <c r="F385" t="inlineStr">
        <is>
          <t>서귀포시 중산간동로8377</t>
        </is>
      </c>
      <c r="G385" t="inlineStr">
        <is>
          <t>제주특별자치도 서귀포시 서호중앙로 63</t>
        </is>
      </c>
      <c r="I385" t="n">
        <v>245</v>
      </c>
      <c r="Y385" s="56" t="n"/>
    </row>
    <row r="386">
      <c r="B386" t="inlineStr">
        <is>
          <t>대한민국</t>
        </is>
      </c>
      <c r="C386" t="inlineStr">
        <is>
          <t>제주본사</t>
        </is>
      </c>
      <c r="D386" t="inlineStr">
        <is>
          <t>승용차(평균)</t>
        </is>
      </c>
      <c r="E386" t="n">
        <v>1</v>
      </c>
      <c r="F386" t="inlineStr">
        <is>
          <t>서귀포시 대천동</t>
        </is>
      </c>
      <c r="G386" t="inlineStr">
        <is>
          <t>제주특별자치도 서귀포시 서호중앙로 63</t>
        </is>
      </c>
      <c r="I386" t="n">
        <v>245</v>
      </c>
      <c r="Y386" s="56" t="n"/>
    </row>
    <row r="387">
      <c r="B387" t="inlineStr">
        <is>
          <t>대한민국</t>
        </is>
      </c>
      <c r="C387" t="inlineStr">
        <is>
          <t>제주본사</t>
        </is>
      </c>
      <c r="D387" t="inlineStr">
        <is>
          <t>승용차(평균)</t>
        </is>
      </c>
      <c r="E387" t="n">
        <v>1</v>
      </c>
      <c r="F387" t="inlineStr">
        <is>
          <t>서귀포시 서호남로 92-15</t>
        </is>
      </c>
      <c r="G387" t="inlineStr">
        <is>
          <t>제주특별자치도 서귀포시 서호중앙로 63</t>
        </is>
      </c>
      <c r="I387" t="n">
        <v>245</v>
      </c>
      <c r="Y387" s="56" t="n"/>
    </row>
    <row r="388">
      <c r="B388" t="inlineStr">
        <is>
          <t>대한민국</t>
        </is>
      </c>
      <c r="C388" t="inlineStr">
        <is>
          <t>제주본사</t>
        </is>
      </c>
      <c r="D388" t="inlineStr">
        <is>
          <t>승용차(평균)</t>
        </is>
      </c>
      <c r="E388" t="n">
        <v>1</v>
      </c>
      <c r="F388" t="inlineStr">
        <is>
          <t>서귀포시 중앙로 172</t>
        </is>
      </c>
      <c r="G388" t="inlineStr">
        <is>
          <t>제주특별자치도 서귀포시 서호중앙로 63</t>
        </is>
      </c>
      <c r="I388" t="n">
        <v>245</v>
      </c>
      <c r="Y388" s="56" t="n"/>
    </row>
    <row r="389">
      <c r="B389" t="inlineStr">
        <is>
          <t>대한민국</t>
        </is>
      </c>
      <c r="C389" t="inlineStr">
        <is>
          <t>제주본사</t>
        </is>
      </c>
      <c r="D389" t="inlineStr">
        <is>
          <t>승용차(평균)</t>
        </is>
      </c>
      <c r="E389" t="n">
        <v>1</v>
      </c>
      <c r="F389" t="inlineStr">
        <is>
          <t>서귀포시 신서로 55</t>
        </is>
      </c>
      <c r="G389" t="inlineStr">
        <is>
          <t>제주특별자치도 서귀포시 서호중앙로 63</t>
        </is>
      </c>
      <c r="I389" t="n">
        <v>245</v>
      </c>
      <c r="Y389" s="56" t="n"/>
    </row>
    <row r="390">
      <c r="B390" t="inlineStr">
        <is>
          <t>대한민국</t>
        </is>
      </c>
      <c r="C390" t="inlineStr">
        <is>
          <t>제주본사</t>
        </is>
      </c>
      <c r="D390" t="inlineStr">
        <is>
          <t>승용차(평균)</t>
        </is>
      </c>
      <c r="E390" t="n">
        <v>1</v>
      </c>
      <c r="F390" t="inlineStr">
        <is>
          <t>서귀포시 신서로 55</t>
        </is>
      </c>
      <c r="G390" t="inlineStr">
        <is>
          <t>제주특별자치도 서귀포시 서호중앙로 63</t>
        </is>
      </c>
      <c r="I390" t="n">
        <v>245</v>
      </c>
      <c r="Y390" s="56" t="n"/>
    </row>
    <row r="391">
      <c r="B391" t="inlineStr">
        <is>
          <t>대한민국</t>
        </is>
      </c>
      <c r="C391" t="inlineStr">
        <is>
          <t>제주본사</t>
        </is>
      </c>
      <c r="D391" t="inlineStr">
        <is>
          <t>승용차(평균)</t>
        </is>
      </c>
      <c r="E391" t="n">
        <v>1</v>
      </c>
      <c r="F391" t="inlineStr">
        <is>
          <t>서귀포시 신서귀로 51번길 32</t>
        </is>
      </c>
      <c r="G391" t="inlineStr">
        <is>
          <t>제주특별자치도 서귀포시 서호중앙로 63</t>
        </is>
      </c>
      <c r="I391" t="n">
        <v>245</v>
      </c>
      <c r="Y391" s="56" t="n"/>
    </row>
    <row r="392">
      <c r="B392" t="inlineStr">
        <is>
          <t>대한민국</t>
        </is>
      </c>
      <c r="C392" t="inlineStr">
        <is>
          <t>제주본사</t>
        </is>
      </c>
      <c r="D392" t="inlineStr">
        <is>
          <t>승용차(평균)</t>
        </is>
      </c>
      <c r="E392" t="n">
        <v>1</v>
      </c>
      <c r="F392" t="inlineStr">
        <is>
          <t>서귀포시 신서로 55</t>
        </is>
      </c>
      <c r="G392" t="inlineStr">
        <is>
          <t>제주특별자치도 서귀포시 서호중앙로 63</t>
        </is>
      </c>
      <c r="I392" t="n">
        <v>245</v>
      </c>
      <c r="Y392" s="56" t="n"/>
    </row>
    <row r="393">
      <c r="B393" t="inlineStr">
        <is>
          <t>대한민국</t>
        </is>
      </c>
      <c r="C393" t="inlineStr">
        <is>
          <t>제주본사</t>
        </is>
      </c>
      <c r="D393" t="inlineStr">
        <is>
          <t>승용차(평균)</t>
        </is>
      </c>
      <c r="E393" t="n">
        <v>1</v>
      </c>
      <c r="F393" t="inlineStr">
        <is>
          <t>서귀포시 신서로 55</t>
        </is>
      </c>
      <c r="G393" t="inlineStr">
        <is>
          <t>제주특별자치도 서귀포시 서호중앙로 63</t>
        </is>
      </c>
      <c r="I393" t="n">
        <v>245</v>
      </c>
      <c r="Y393" s="56" t="n"/>
    </row>
    <row r="394">
      <c r="B394" t="inlineStr">
        <is>
          <t>대한민국</t>
        </is>
      </c>
      <c r="C394" t="inlineStr">
        <is>
          <t>제주본사</t>
        </is>
      </c>
      <c r="D394" t="inlineStr">
        <is>
          <t>승용차(평균)</t>
        </is>
      </c>
      <c r="E394" t="n">
        <v>1</v>
      </c>
      <c r="F394" t="inlineStr">
        <is>
          <t>동홍로303번길23</t>
        </is>
      </c>
      <c r="G394" t="inlineStr">
        <is>
          <t>제주특별자치도 서귀포시 서호중앙로 63</t>
        </is>
      </c>
      <c r="I394" t="n">
        <v>245</v>
      </c>
      <c r="Y394" s="56" t="n"/>
    </row>
    <row r="395">
      <c r="B395" t="inlineStr">
        <is>
          <t>대한민국</t>
        </is>
      </c>
      <c r="C395" t="inlineStr">
        <is>
          <t>제주본사</t>
        </is>
      </c>
      <c r="D395" t="inlineStr">
        <is>
          <t>승용차(평균)</t>
        </is>
      </c>
      <c r="E395" t="n">
        <v>1</v>
      </c>
      <c r="F395" t="inlineStr">
        <is>
          <t>서귀포시 대청로 34</t>
        </is>
      </c>
      <c r="G395" t="inlineStr">
        <is>
          <t>제주특별자치도 서귀포시 서호중앙로 63</t>
        </is>
      </c>
      <c r="I395" t="n">
        <v>245</v>
      </c>
      <c r="Y395" s="56" t="n"/>
    </row>
    <row r="396">
      <c r="B396" t="inlineStr">
        <is>
          <t>대한민국</t>
        </is>
      </c>
      <c r="C396" t="inlineStr">
        <is>
          <t>제주본사</t>
        </is>
      </c>
      <c r="D396" t="inlineStr">
        <is>
          <t>승용차(평균)</t>
        </is>
      </c>
      <c r="E396" t="n">
        <v>1</v>
      </c>
      <c r="F396" t="inlineStr">
        <is>
          <t>구남동4길64</t>
        </is>
      </c>
      <c r="G396" t="inlineStr">
        <is>
          <t>제주특별자치도 서귀포시 서호중앙로 63</t>
        </is>
      </c>
      <c r="I396" t="n">
        <v>245</v>
      </c>
      <c r="Y396" s="56" t="n"/>
    </row>
    <row r="397">
      <c r="B397" t="inlineStr">
        <is>
          <t>대한민국</t>
        </is>
      </c>
      <c r="C397" t="inlineStr">
        <is>
          <t>제주본사</t>
        </is>
      </c>
      <c r="D397" t="inlineStr">
        <is>
          <t>승용차(평균)</t>
        </is>
      </c>
      <c r="E397" t="n">
        <v>1</v>
      </c>
      <c r="F397" t="inlineStr">
        <is>
          <t>서귀포시 신서귀로 51번길 33</t>
        </is>
      </c>
      <c r="G397" t="inlineStr">
        <is>
          <t>제주특별자치도 서귀포시 서호중앙로 63</t>
        </is>
      </c>
      <c r="I397" t="n">
        <v>245</v>
      </c>
      <c r="Y397" s="56" t="n"/>
    </row>
    <row r="398">
      <c r="B398" t="inlineStr">
        <is>
          <t>대한민국</t>
        </is>
      </c>
      <c r="C398" t="inlineStr">
        <is>
          <t>제주본사</t>
        </is>
      </c>
      <c r="D398" t="inlineStr">
        <is>
          <t>승용차(평균)</t>
        </is>
      </c>
      <c r="E398" t="n">
        <v>1</v>
      </c>
      <c r="F398" t="inlineStr">
        <is>
          <t>서귀포시 신서로 55</t>
        </is>
      </c>
      <c r="G398" t="inlineStr">
        <is>
          <t>제주특별자치도 서귀포시 서호중앙로 63</t>
        </is>
      </c>
      <c r="I398" t="n">
        <v>245</v>
      </c>
      <c r="Y398" s="56" t="n"/>
    </row>
    <row r="399">
      <c r="B399" t="inlineStr">
        <is>
          <t>대한민국</t>
        </is>
      </c>
      <c r="C399" t="inlineStr">
        <is>
          <t>제주본사</t>
        </is>
      </c>
      <c r="D399" t="inlineStr">
        <is>
          <t>승용차(평균)</t>
        </is>
      </c>
      <c r="E399" t="n">
        <v>1</v>
      </c>
      <c r="F399" t="inlineStr">
        <is>
          <t>제주시 화삼로 32</t>
        </is>
      </c>
      <c r="G399" t="inlineStr">
        <is>
          <t>제주특별자치도 서귀포시 서호중앙로 63</t>
        </is>
      </c>
      <c r="I399" t="n">
        <v>245</v>
      </c>
      <c r="Y399" s="56" t="n"/>
    </row>
    <row r="400">
      <c r="B400" t="inlineStr">
        <is>
          <t>대한민국</t>
        </is>
      </c>
      <c r="C400" t="inlineStr">
        <is>
          <t>제주본사</t>
        </is>
      </c>
      <c r="D400" t="inlineStr">
        <is>
          <t>승용차(평균)</t>
        </is>
      </c>
      <c r="E400" t="n">
        <v>1</v>
      </c>
      <c r="F400" t="inlineStr">
        <is>
          <t>서귀포시 신서로 55</t>
        </is>
      </c>
      <c r="G400" t="inlineStr">
        <is>
          <t>제주특별자치도 서귀포시 서호중앙로 63</t>
        </is>
      </c>
      <c r="I400" t="n">
        <v>245</v>
      </c>
      <c r="Y400" s="56" t="n"/>
    </row>
    <row r="401">
      <c r="B401" t="inlineStr">
        <is>
          <t>대한민국</t>
        </is>
      </c>
      <c r="C401" t="inlineStr">
        <is>
          <t>제주본사</t>
        </is>
      </c>
      <c r="D401" t="inlineStr">
        <is>
          <t>승용차(평균)</t>
        </is>
      </c>
      <c r="E401" t="n">
        <v>1</v>
      </c>
      <c r="F401" t="inlineStr">
        <is>
          <t>서귀포시 서호남로92-16</t>
        </is>
      </c>
      <c r="G401" t="inlineStr">
        <is>
          <t>제주특별자치도 서귀포시 서호중앙로 63</t>
        </is>
      </c>
      <c r="I401" t="n">
        <v>245</v>
      </c>
      <c r="Y401" s="56" t="n"/>
    </row>
    <row r="402">
      <c r="B402" t="inlineStr">
        <is>
          <t>대한민국</t>
        </is>
      </c>
      <c r="C402" t="inlineStr">
        <is>
          <t>제주본사</t>
        </is>
      </c>
      <c r="D402" t="inlineStr">
        <is>
          <t>승용차(평균)</t>
        </is>
      </c>
      <c r="E402" t="n">
        <v>1</v>
      </c>
      <c r="F402" t="inlineStr">
        <is>
          <t>서귀포시 서호남로 92-16</t>
        </is>
      </c>
      <c r="G402" t="inlineStr">
        <is>
          <t>제주특별자치도 서귀포시 서호중앙로 63</t>
        </is>
      </c>
      <c r="I402" t="n">
        <v>245</v>
      </c>
      <c r="Y402" s="56" t="n"/>
    </row>
    <row r="403">
      <c r="B403" t="inlineStr">
        <is>
          <t>대한민국</t>
        </is>
      </c>
      <c r="C403" t="inlineStr">
        <is>
          <t>제주본사</t>
        </is>
      </c>
      <c r="D403" t="inlineStr">
        <is>
          <t>승용차(평균)</t>
        </is>
      </c>
      <c r="E403" t="n">
        <v>1</v>
      </c>
      <c r="F403" t="inlineStr">
        <is>
          <t>서귀포시 신서로 55</t>
        </is>
      </c>
      <c r="G403" t="inlineStr">
        <is>
          <t>제주특별자치도 서귀포시 서호중앙로 63</t>
        </is>
      </c>
      <c r="I403" t="n">
        <v>245</v>
      </c>
      <c r="Y403" s="56" t="n"/>
    </row>
    <row r="404">
      <c r="B404" t="inlineStr">
        <is>
          <t>대한민국</t>
        </is>
      </c>
      <c r="C404" t="inlineStr">
        <is>
          <t>제주본사</t>
        </is>
      </c>
      <c r="D404" t="inlineStr">
        <is>
          <t>승용차(평균)</t>
        </is>
      </c>
      <c r="E404" t="n">
        <v>1</v>
      </c>
      <c r="F404" t="inlineStr">
        <is>
          <t>서귀포시 신서귀로 51번길 32</t>
        </is>
      </c>
      <c r="G404" t="inlineStr">
        <is>
          <t>제주특별자치도 서귀포시 서호중앙로 63</t>
        </is>
      </c>
      <c r="I404" t="n">
        <v>245</v>
      </c>
      <c r="Y404" s="56" t="n"/>
    </row>
    <row r="405">
      <c r="B405" t="inlineStr">
        <is>
          <t>대한민국</t>
        </is>
      </c>
      <c r="C405" t="inlineStr">
        <is>
          <t>제주본사</t>
        </is>
      </c>
      <c r="D405" t="inlineStr">
        <is>
          <t>승용차(평균)</t>
        </is>
      </c>
      <c r="E405" t="n">
        <v>1</v>
      </c>
      <c r="F405" t="inlineStr">
        <is>
          <t>서귀포시 신서로 55</t>
        </is>
      </c>
      <c r="G405" t="inlineStr">
        <is>
          <t>제주특별자치도 서귀포시 서호중앙로 63</t>
        </is>
      </c>
      <c r="I405" t="n">
        <v>245</v>
      </c>
      <c r="Y405" s="56" t="n"/>
    </row>
    <row r="406">
      <c r="B406" t="inlineStr">
        <is>
          <t>대한민국</t>
        </is>
      </c>
      <c r="C406" t="inlineStr">
        <is>
          <t>제주본사</t>
        </is>
      </c>
      <c r="D406" t="inlineStr">
        <is>
          <t>승용차(평균)</t>
        </is>
      </c>
      <c r="E406" t="n">
        <v>1</v>
      </c>
      <c r="F406" t="inlineStr">
        <is>
          <t>서귀포시 신서로 55</t>
        </is>
      </c>
      <c r="G406" t="inlineStr">
        <is>
          <t>제주특별자치도 서귀포시 서호중앙로 63</t>
        </is>
      </c>
      <c r="I406" t="n">
        <v>245</v>
      </c>
      <c r="Y406" s="56" t="n"/>
    </row>
    <row r="407">
      <c r="B407" t="inlineStr">
        <is>
          <t>대한민국</t>
        </is>
      </c>
      <c r="C407" t="inlineStr">
        <is>
          <t>제주본사</t>
        </is>
      </c>
      <c r="D407" t="inlineStr">
        <is>
          <t>승용차(평균)</t>
        </is>
      </c>
      <c r="E407" t="n">
        <v>1</v>
      </c>
      <c r="F407" t="inlineStr">
        <is>
          <t>서귀포시 신서귀로 97번길 87</t>
        </is>
      </c>
      <c r="G407" t="inlineStr">
        <is>
          <t>제주특별자치도 서귀포시 서호중앙로 63</t>
        </is>
      </c>
      <c r="I407" t="n">
        <v>245</v>
      </c>
      <c r="Y407" s="56" t="n"/>
    </row>
    <row r="408">
      <c r="B408" t="inlineStr">
        <is>
          <t>대한민국</t>
        </is>
      </c>
      <c r="C408" t="inlineStr">
        <is>
          <t>제주본사</t>
        </is>
      </c>
      <c r="D408" t="inlineStr">
        <is>
          <t>승용차(평균)</t>
        </is>
      </c>
      <c r="E408" t="n">
        <v>1</v>
      </c>
      <c r="F408" t="inlineStr">
        <is>
          <t>서귀포시 중산간서로 651번길 3-4</t>
        </is>
      </c>
      <c r="G408" t="inlineStr">
        <is>
          <t>제주특별자치도 서귀포시 서호중앙로 63</t>
        </is>
      </c>
      <c r="I408" t="n">
        <v>245</v>
      </c>
      <c r="Y408" s="56" t="n"/>
    </row>
    <row r="409">
      <c r="B409" t="inlineStr">
        <is>
          <t>대한민국</t>
        </is>
      </c>
      <c r="C409" t="inlineStr">
        <is>
          <t>제주본사</t>
        </is>
      </c>
      <c r="D409" t="inlineStr">
        <is>
          <t>승용차(평균)</t>
        </is>
      </c>
      <c r="E409" t="n">
        <v>1</v>
      </c>
      <c r="F409" t="inlineStr">
        <is>
          <t>서귀포시 신서로 55</t>
        </is>
      </c>
      <c r="G409" t="inlineStr">
        <is>
          <t>제주특별자치도 서귀포시 서호중앙로 63</t>
        </is>
      </c>
      <c r="I409" t="n">
        <v>245</v>
      </c>
      <c r="Y409" s="56" t="n"/>
    </row>
    <row r="410">
      <c r="B410" t="inlineStr">
        <is>
          <t>대한민국</t>
        </is>
      </c>
      <c r="C410" t="inlineStr">
        <is>
          <t>제주본사</t>
        </is>
      </c>
      <c r="D410" t="inlineStr">
        <is>
          <t>승용차(평균)</t>
        </is>
      </c>
      <c r="E410" t="n">
        <v>1</v>
      </c>
      <c r="F410" t="inlineStr">
        <is>
          <t>제주시 노형동</t>
        </is>
      </c>
      <c r="G410" t="inlineStr">
        <is>
          <t>제주특별자치도 서귀포시 서호중앙로 63</t>
        </is>
      </c>
      <c r="I410" t="n">
        <v>245</v>
      </c>
      <c r="Y410" s="56" t="n"/>
    </row>
    <row r="411">
      <c r="B411" t="inlineStr">
        <is>
          <t>대한민국</t>
        </is>
      </c>
      <c r="C411" t="inlineStr">
        <is>
          <t>제주본사</t>
        </is>
      </c>
      <c r="D411" t="inlineStr">
        <is>
          <t>승용차(평균)</t>
        </is>
      </c>
      <c r="E411" t="n">
        <v>1</v>
      </c>
      <c r="F411" t="inlineStr">
        <is>
          <t>서귀포시 신서로 55</t>
        </is>
      </c>
      <c r="G411" t="inlineStr">
        <is>
          <t>제주특별자치도 서귀포시 서호중앙로 63</t>
        </is>
      </c>
      <c r="I411" t="n">
        <v>245</v>
      </c>
      <c r="Y411" s="56" t="n"/>
    </row>
    <row r="412">
      <c r="B412" t="inlineStr">
        <is>
          <t>대한민국</t>
        </is>
      </c>
      <c r="C412" t="inlineStr">
        <is>
          <t>제주본사</t>
        </is>
      </c>
      <c r="D412" t="inlineStr">
        <is>
          <t>승용차(평균)</t>
        </is>
      </c>
      <c r="E412" t="n">
        <v>1</v>
      </c>
      <c r="F412" t="inlineStr">
        <is>
          <t>서귀포시 신서로 55</t>
        </is>
      </c>
      <c r="G412" t="inlineStr">
        <is>
          <t>제주특별자치도 서귀포시 서호중앙로 63</t>
        </is>
      </c>
      <c r="I412" t="n">
        <v>245</v>
      </c>
      <c r="Y412" s="56" t="n"/>
    </row>
    <row r="413">
      <c r="B413" t="inlineStr">
        <is>
          <t>대한민국</t>
        </is>
      </c>
      <c r="C413" t="inlineStr">
        <is>
          <t>제주본사</t>
        </is>
      </c>
      <c r="D413" t="inlineStr">
        <is>
          <t>승용차(평균)</t>
        </is>
      </c>
      <c r="E413" t="n">
        <v>1</v>
      </c>
      <c r="F413" t="inlineStr">
        <is>
          <t>서귀포시 신서로 55</t>
        </is>
      </c>
      <c r="G413" t="inlineStr">
        <is>
          <t>제주특별자치도 서귀포시 서호중앙로 63</t>
        </is>
      </c>
      <c r="I413" t="n">
        <v>245</v>
      </c>
      <c r="Y413" s="56" t="n"/>
    </row>
    <row r="414">
      <c r="B414" t="inlineStr">
        <is>
          <t>대한민국</t>
        </is>
      </c>
      <c r="C414" t="inlineStr">
        <is>
          <t>제주본사</t>
        </is>
      </c>
      <c r="D414" t="inlineStr">
        <is>
          <t>승용차(평균)</t>
        </is>
      </c>
      <c r="E414" t="n">
        <v>1</v>
      </c>
      <c r="F414" t="inlineStr">
        <is>
          <t>서귀포시 신서로 55</t>
        </is>
      </c>
      <c r="G414" t="inlineStr">
        <is>
          <t>제주특별자치도 서귀포시 서호중앙로 63</t>
        </is>
      </c>
      <c r="I414" t="n">
        <v>245</v>
      </c>
      <c r="Y414" s="56" t="n"/>
    </row>
    <row r="415">
      <c r="B415" t="inlineStr">
        <is>
          <t>대한민국</t>
        </is>
      </c>
      <c r="C415" t="inlineStr">
        <is>
          <t>제주본사</t>
        </is>
      </c>
      <c r="D415" t="inlineStr">
        <is>
          <t>승용차(평균)</t>
        </is>
      </c>
      <c r="E415" t="n">
        <v>1</v>
      </c>
      <c r="F415" t="inlineStr">
        <is>
          <t>서귀포시 서호남로 92-15</t>
        </is>
      </c>
      <c r="G415" t="inlineStr">
        <is>
          <t>제주특별자치도 서귀포시 서호중앙로 63</t>
        </is>
      </c>
      <c r="I415" t="n">
        <v>245</v>
      </c>
      <c r="Y415" s="56" t="n"/>
    </row>
    <row r="416">
      <c r="B416" t="inlineStr">
        <is>
          <t>대한민국</t>
        </is>
      </c>
      <c r="C416" t="inlineStr">
        <is>
          <t>제주본사</t>
        </is>
      </c>
      <c r="D416" t="inlineStr">
        <is>
          <t>승용차(평균)</t>
        </is>
      </c>
      <c r="E416" t="n">
        <v>1</v>
      </c>
      <c r="F416" t="inlineStr">
        <is>
          <t>서귀포시 동홍로 162번길 30</t>
        </is>
      </c>
      <c r="G416" t="inlineStr">
        <is>
          <t>제주특별자치도 서귀포시 서호중앙로 63</t>
        </is>
      </c>
      <c r="I416" t="n">
        <v>245</v>
      </c>
      <c r="Y416" s="56" t="n"/>
    </row>
    <row r="417">
      <c r="B417" t="inlineStr">
        <is>
          <t>대한민국</t>
        </is>
      </c>
      <c r="C417" t="inlineStr">
        <is>
          <t>제주본사</t>
        </is>
      </c>
      <c r="D417" t="inlineStr">
        <is>
          <t>승용차(평균)</t>
        </is>
      </c>
      <c r="E417" t="n">
        <v>1</v>
      </c>
      <c r="F417" t="inlineStr">
        <is>
          <t>서귀포시 신서로 55</t>
        </is>
      </c>
      <c r="G417" t="inlineStr">
        <is>
          <t>제주특별자치도 서귀포시 서호중앙로 63</t>
        </is>
      </c>
      <c r="I417" t="n">
        <v>245</v>
      </c>
      <c r="Y417" s="56" t="n"/>
    </row>
    <row r="418">
      <c r="B418" t="inlineStr">
        <is>
          <t>대한민국</t>
        </is>
      </c>
      <c r="C418" t="inlineStr">
        <is>
          <t>제주본사</t>
        </is>
      </c>
      <c r="D418" t="inlineStr">
        <is>
          <t>승용차(평균)</t>
        </is>
      </c>
      <c r="E418" t="n">
        <v>1</v>
      </c>
      <c r="F418" t="inlineStr">
        <is>
          <t>서귀포시 색달로 63</t>
        </is>
      </c>
      <c r="G418" t="inlineStr">
        <is>
          <t>제주특별자치도 서귀포시 서호중앙로 63</t>
        </is>
      </c>
      <c r="I418" t="n">
        <v>245</v>
      </c>
      <c r="Y418" s="56" t="n"/>
    </row>
    <row r="419">
      <c r="B419" t="inlineStr">
        <is>
          <t>대한민국</t>
        </is>
      </c>
      <c r="C419" t="inlineStr">
        <is>
          <t>제주본사</t>
        </is>
      </c>
      <c r="D419" t="inlineStr">
        <is>
          <t>승용차(평균)</t>
        </is>
      </c>
      <c r="E419" t="n">
        <v>1</v>
      </c>
      <c r="F419" t="inlineStr">
        <is>
          <t>서귀포시 서호남로 92-15</t>
        </is>
      </c>
      <c r="G419" t="inlineStr">
        <is>
          <t>제주특별자치도 서귀포시 서호중앙로 63</t>
        </is>
      </c>
      <c r="I419" t="n">
        <v>245</v>
      </c>
      <c r="Y419" s="56" t="n"/>
    </row>
    <row r="420">
      <c r="B420" t="inlineStr">
        <is>
          <t>대한민국</t>
        </is>
      </c>
      <c r="C420" t="inlineStr">
        <is>
          <t>제주본사</t>
        </is>
      </c>
      <c r="D420" t="inlineStr">
        <is>
          <t>승용차(평균)</t>
        </is>
      </c>
      <c r="E420" t="n">
        <v>1</v>
      </c>
      <c r="F420" t="inlineStr">
        <is>
          <t>서귀포시 신서로 85</t>
        </is>
      </c>
      <c r="G420" t="inlineStr">
        <is>
          <t>제주특별자치도 서귀포시 서호중앙로 63</t>
        </is>
      </c>
      <c r="I420" t="n">
        <v>245</v>
      </c>
      <c r="Y420" s="56" t="n"/>
    </row>
    <row r="421">
      <c r="B421" t="inlineStr">
        <is>
          <t>대한민국</t>
        </is>
      </c>
      <c r="C421" t="inlineStr">
        <is>
          <t>제주본사</t>
        </is>
      </c>
      <c r="D421" t="inlineStr">
        <is>
          <t>승용차(평균)</t>
        </is>
      </c>
      <c r="E421" t="n">
        <v>1</v>
      </c>
      <c r="F421" t="inlineStr">
        <is>
          <t>서귀포시 신서로 89</t>
        </is>
      </c>
      <c r="G421" t="inlineStr">
        <is>
          <t>제주특별자치도 서귀포시 서호중앙로 63</t>
        </is>
      </c>
      <c r="I421" t="n">
        <v>245</v>
      </c>
      <c r="Y421" s="56" t="n"/>
    </row>
    <row r="422">
      <c r="B422" t="inlineStr">
        <is>
          <t>대한민국</t>
        </is>
      </c>
      <c r="C422" t="inlineStr">
        <is>
          <t>제주본사</t>
        </is>
      </c>
      <c r="D422" t="inlineStr">
        <is>
          <t>승용차(평균)</t>
        </is>
      </c>
      <c r="E422" t="n">
        <v>1</v>
      </c>
      <c r="F422" t="inlineStr">
        <is>
          <t>서귀포시 대청로 12</t>
        </is>
      </c>
      <c r="G422" t="inlineStr">
        <is>
          <t>제주특별자치도 서귀포시 서호중앙로 63</t>
        </is>
      </c>
      <c r="I422" t="n">
        <v>245</v>
      </c>
      <c r="Y422" s="56" t="n"/>
    </row>
    <row r="423">
      <c r="B423" t="inlineStr">
        <is>
          <t>대한민국</t>
        </is>
      </c>
      <c r="C423" t="inlineStr">
        <is>
          <t>제주본사</t>
        </is>
      </c>
      <c r="D423" t="inlineStr">
        <is>
          <t>승용차(평균)</t>
        </is>
      </c>
      <c r="E423" t="n">
        <v>1</v>
      </c>
      <c r="F423" t="inlineStr">
        <is>
          <t>서귀포시 호근남로 26</t>
        </is>
      </c>
      <c r="G423" t="inlineStr">
        <is>
          <t>제주특별자치도 서귀포시 서호중앙로 63</t>
        </is>
      </c>
      <c r="I423" t="n">
        <v>245</v>
      </c>
      <c r="Y423" s="56" t="n"/>
    </row>
    <row r="424">
      <c r="B424" t="inlineStr">
        <is>
          <t>대한민국</t>
        </is>
      </c>
      <c r="C424" t="inlineStr">
        <is>
          <t>제주본사</t>
        </is>
      </c>
      <c r="D424" t="inlineStr">
        <is>
          <t>승용차(평균)</t>
        </is>
      </c>
      <c r="E424" t="n">
        <v>1</v>
      </c>
      <c r="F424" t="inlineStr">
        <is>
          <t>서귀포시 신서귀로55</t>
        </is>
      </c>
      <c r="G424" t="inlineStr">
        <is>
          <t>제주특별자치도 서귀포시 서호중앙로 63</t>
        </is>
      </c>
      <c r="I424" t="n">
        <v>245</v>
      </c>
      <c r="Y424" s="56" t="n"/>
    </row>
    <row r="425">
      <c r="B425" t="inlineStr">
        <is>
          <t>대한민국</t>
        </is>
      </c>
      <c r="C425" t="inlineStr">
        <is>
          <t>제주본사</t>
        </is>
      </c>
      <c r="D425" t="inlineStr">
        <is>
          <t>승용차(평균)</t>
        </is>
      </c>
      <c r="E425" t="n">
        <v>1</v>
      </c>
      <c r="F425" t="inlineStr">
        <is>
          <t>서귀포시 신서로 55</t>
        </is>
      </c>
      <c r="G425" t="inlineStr">
        <is>
          <t>제주특별자치도 서귀포시 서호중앙로 63</t>
        </is>
      </c>
      <c r="I425" t="n">
        <v>245</v>
      </c>
      <c r="Y425" s="56" t="n"/>
    </row>
    <row r="426">
      <c r="B426" t="inlineStr">
        <is>
          <t>대한민국</t>
        </is>
      </c>
      <c r="C426" t="inlineStr">
        <is>
          <t>제주본사</t>
        </is>
      </c>
      <c r="D426" t="inlineStr">
        <is>
          <t>승용차(평균)</t>
        </is>
      </c>
      <c r="E426" t="n">
        <v>1</v>
      </c>
      <c r="F426" t="inlineStr">
        <is>
          <t>서귀포시 서호남로 92-15</t>
        </is>
      </c>
      <c r="G426" t="inlineStr">
        <is>
          <t>제주특별자치도 서귀포시 서호중앙로 63</t>
        </is>
      </c>
      <c r="I426" t="n">
        <v>245</v>
      </c>
      <c r="Y426" s="56" t="n"/>
    </row>
    <row r="427">
      <c r="B427" t="inlineStr">
        <is>
          <t>대한민국</t>
        </is>
      </c>
      <c r="C427" t="inlineStr">
        <is>
          <t>제주본사</t>
        </is>
      </c>
      <c r="D427" t="inlineStr">
        <is>
          <t>승용차(평균)</t>
        </is>
      </c>
      <c r="E427" t="n">
        <v>1</v>
      </c>
      <c r="F427" t="inlineStr">
        <is>
          <t>서귀포시 신서로 55</t>
        </is>
      </c>
      <c r="G427" t="inlineStr">
        <is>
          <t>제주특별자치도 서귀포시 서호중앙로 63</t>
        </is>
      </c>
      <c r="I427" t="n">
        <v>245</v>
      </c>
      <c r="Y427" s="56" t="n"/>
    </row>
    <row r="428">
      <c r="B428" t="inlineStr">
        <is>
          <t>대한민국</t>
        </is>
      </c>
      <c r="C428" t="inlineStr">
        <is>
          <t>제주본사</t>
        </is>
      </c>
      <c r="D428" t="inlineStr">
        <is>
          <t>승용차(평균)</t>
        </is>
      </c>
      <c r="E428" t="n">
        <v>1</v>
      </c>
      <c r="F428" t="inlineStr">
        <is>
          <t>서귀포시 서호남로 92-16</t>
        </is>
      </c>
      <c r="G428" t="inlineStr">
        <is>
          <t>제주특별자치도 서귀포시 서호중앙로 63</t>
        </is>
      </c>
      <c r="I428" t="n">
        <v>245</v>
      </c>
      <c r="Y428" s="56" t="n"/>
    </row>
    <row r="429">
      <c r="B429" t="inlineStr">
        <is>
          <t>대한민국</t>
        </is>
      </c>
      <c r="C429" t="inlineStr">
        <is>
          <t>제주본사</t>
        </is>
      </c>
      <c r="D429" t="inlineStr">
        <is>
          <t>승용차(평균)</t>
        </is>
      </c>
      <c r="E429" t="n">
        <v>1</v>
      </c>
      <c r="F429" t="inlineStr">
        <is>
          <t>서귀포시 신서귀로 55</t>
        </is>
      </c>
      <c r="G429" t="inlineStr">
        <is>
          <t>제주특별자치도 서귀포시 서호중앙로 63</t>
        </is>
      </c>
      <c r="I429" t="n">
        <v>245</v>
      </c>
      <c r="Y429" s="56" t="n"/>
    </row>
    <row r="430">
      <c r="B430" t="inlineStr">
        <is>
          <t>대한민국</t>
        </is>
      </c>
      <c r="C430" t="inlineStr">
        <is>
          <t>제주본사</t>
        </is>
      </c>
      <c r="D430" t="inlineStr">
        <is>
          <t>승용차(평균)</t>
        </is>
      </c>
      <c r="E430" t="n">
        <v>1</v>
      </c>
      <c r="F430" t="inlineStr">
        <is>
          <t>서귀포시 중문상로82번길45</t>
        </is>
      </c>
      <c r="G430" t="inlineStr">
        <is>
          <t>제주특별자치도 서귀포시 서호중앙로 63</t>
        </is>
      </c>
      <c r="I430" t="n">
        <v>245</v>
      </c>
      <c r="Y430" s="56" t="n"/>
    </row>
    <row r="431">
      <c r="B431" t="inlineStr">
        <is>
          <t>대한민국</t>
        </is>
      </c>
      <c r="C431" t="inlineStr">
        <is>
          <t>제주본사</t>
        </is>
      </c>
      <c r="D431" t="inlineStr">
        <is>
          <t>승용차(평균)</t>
        </is>
      </c>
      <c r="E431" t="n">
        <v>1</v>
      </c>
      <c r="F431" t="inlineStr">
        <is>
          <t>서귀포시 신서로 55</t>
        </is>
      </c>
      <c r="G431" t="inlineStr">
        <is>
          <t>제주특별자치도 서귀포시 서호중앙로 63</t>
        </is>
      </c>
      <c r="I431" t="n">
        <v>245</v>
      </c>
      <c r="Y431" s="56" t="n"/>
    </row>
    <row r="432">
      <c r="B432" t="inlineStr">
        <is>
          <t>대한민국</t>
        </is>
      </c>
      <c r="C432" t="inlineStr">
        <is>
          <t>제주본사</t>
        </is>
      </c>
      <c r="D432" t="inlineStr">
        <is>
          <t>승용차(평균)</t>
        </is>
      </c>
      <c r="E432" t="n">
        <v>1</v>
      </c>
      <c r="F432" t="inlineStr">
        <is>
          <t>서귀포시 신서로 55</t>
        </is>
      </c>
      <c r="G432" t="inlineStr">
        <is>
          <t>제주특별자치도 서귀포시 서호중앙로 63</t>
        </is>
      </c>
      <c r="I432" t="n">
        <v>245</v>
      </c>
      <c r="Y432" s="56" t="n"/>
    </row>
    <row r="433">
      <c r="B433" t="inlineStr">
        <is>
          <t>대한민국</t>
        </is>
      </c>
      <c r="C433" t="inlineStr">
        <is>
          <t>제주본사</t>
        </is>
      </c>
      <c r="D433" t="inlineStr">
        <is>
          <t>승용차(평균)</t>
        </is>
      </c>
      <c r="E433" t="n">
        <v>1</v>
      </c>
      <c r="F433" t="inlineStr">
        <is>
          <t>서귀포시 서호남로 92-15</t>
        </is>
      </c>
      <c r="G433" t="inlineStr">
        <is>
          <t>제주특별자치도 서귀포시 서호중앙로 63</t>
        </is>
      </c>
      <c r="I433" t="n">
        <v>245</v>
      </c>
      <c r="Y433" s="56" t="n"/>
    </row>
    <row r="434">
      <c r="B434" t="inlineStr">
        <is>
          <t>대한민국</t>
        </is>
      </c>
      <c r="C434" t="inlineStr">
        <is>
          <t>제주본사</t>
        </is>
      </c>
      <c r="D434" t="inlineStr">
        <is>
          <t>승용차(평균)</t>
        </is>
      </c>
      <c r="E434" t="n">
        <v>1</v>
      </c>
      <c r="F434" t="inlineStr">
        <is>
          <t>서귀포시 신서귀로 51번길 32</t>
        </is>
      </c>
      <c r="G434" t="inlineStr">
        <is>
          <t>제주특별자치도 서귀포시 서호중앙로 63</t>
        </is>
      </c>
      <c r="I434" t="n">
        <v>245</v>
      </c>
      <c r="Y434" s="56" t="n"/>
    </row>
    <row r="435">
      <c r="B435" t="inlineStr">
        <is>
          <t>대한민국</t>
        </is>
      </c>
      <c r="C435" t="inlineStr">
        <is>
          <t>제주본사</t>
        </is>
      </c>
      <c r="D435" t="inlineStr">
        <is>
          <t>승용차(평균)</t>
        </is>
      </c>
      <c r="E435" t="n">
        <v>1</v>
      </c>
      <c r="F435" t="inlineStr">
        <is>
          <t>서귀포시 신서로 55</t>
        </is>
      </c>
      <c r="G435" t="inlineStr">
        <is>
          <t>제주특별자치도 서귀포시 서호중앙로 63</t>
        </is>
      </c>
      <c r="I435" t="n">
        <v>245</v>
      </c>
      <c r="Y435" s="56" t="n"/>
    </row>
    <row r="436">
      <c r="B436" t="inlineStr">
        <is>
          <t>대한민국</t>
        </is>
      </c>
      <c r="C436" t="inlineStr">
        <is>
          <t>제주본사</t>
        </is>
      </c>
      <c r="D436" t="inlineStr">
        <is>
          <t>승용차(평균)</t>
        </is>
      </c>
      <c r="E436" t="n">
        <v>1</v>
      </c>
      <c r="F436" t="inlineStr">
        <is>
          <t>서귀포시 신서로 55</t>
        </is>
      </c>
      <c r="G436" t="inlineStr">
        <is>
          <t>제주특별자치도 서귀포시 서호중앙로 63</t>
        </is>
      </c>
      <c r="I436" t="n">
        <v>245</v>
      </c>
      <c r="Y436" s="56" t="n"/>
    </row>
    <row r="437">
      <c r="B437" t="inlineStr">
        <is>
          <t>대한민국</t>
        </is>
      </c>
      <c r="C437" t="inlineStr">
        <is>
          <t>제주본사</t>
        </is>
      </c>
      <c r="D437" t="inlineStr">
        <is>
          <t>승용차(평균)</t>
        </is>
      </c>
      <c r="E437" t="n">
        <v>1</v>
      </c>
      <c r="F437" t="inlineStr">
        <is>
          <t>제주시 연무정길 63-3</t>
        </is>
      </c>
      <c r="G437" t="inlineStr">
        <is>
          <t>제주특별자치도 서귀포시 서호중앙로 63</t>
        </is>
      </c>
      <c r="I437" t="n">
        <v>245</v>
      </c>
      <c r="Y437" s="56" t="n"/>
    </row>
    <row r="438">
      <c r="B438" t="inlineStr">
        <is>
          <t>대한민국</t>
        </is>
      </c>
      <c r="C438" t="inlineStr">
        <is>
          <t>제주본사</t>
        </is>
      </c>
      <c r="D438" t="inlineStr">
        <is>
          <t>승용차(평균)</t>
        </is>
      </c>
      <c r="E438" t="n">
        <v>1</v>
      </c>
      <c r="F438" t="inlineStr">
        <is>
          <t>서귀포시 대청로 34</t>
        </is>
      </c>
      <c r="G438" t="inlineStr">
        <is>
          <t>제주특별자치도 서귀포시 서호중앙로 63</t>
        </is>
      </c>
      <c r="I438" t="n">
        <v>245</v>
      </c>
      <c r="Y438" s="56" t="n"/>
    </row>
    <row r="439">
      <c r="B439" t="inlineStr">
        <is>
          <t>대한민국</t>
        </is>
      </c>
      <c r="C439" t="inlineStr">
        <is>
          <t>제주본사</t>
        </is>
      </c>
      <c r="D439" t="inlineStr">
        <is>
          <t>승용차(평균)</t>
        </is>
      </c>
      <c r="E439" t="n">
        <v>1</v>
      </c>
      <c r="F439" t="inlineStr">
        <is>
          <t>서귀포시 신서로 55</t>
        </is>
      </c>
      <c r="G439" t="inlineStr">
        <is>
          <t>제주특별자치도 서귀포시 서호중앙로 63</t>
        </is>
      </c>
      <c r="I439" t="n">
        <v>245</v>
      </c>
      <c r="Y439" s="56" t="n"/>
    </row>
    <row r="440">
      <c r="B440" t="inlineStr">
        <is>
          <t>대한민국</t>
        </is>
      </c>
      <c r="C440" t="inlineStr">
        <is>
          <t>제주본사</t>
        </is>
      </c>
      <c r="D440" t="inlineStr">
        <is>
          <t>승용차(평균)</t>
        </is>
      </c>
      <c r="E440" t="n">
        <v>1</v>
      </c>
      <c r="F440" t="inlineStr">
        <is>
          <t>서귀포시신서귀로 51번길32</t>
        </is>
      </c>
      <c r="G440" t="inlineStr">
        <is>
          <t>제주특별자치도 서귀포시 서호중앙로 63</t>
        </is>
      </c>
      <c r="I440" t="n">
        <v>245</v>
      </c>
      <c r="Y440" s="56" t="n"/>
    </row>
    <row r="441">
      <c r="B441" t="inlineStr">
        <is>
          <t>대한민국</t>
        </is>
      </c>
      <c r="C441" t="inlineStr">
        <is>
          <t>제주본사</t>
        </is>
      </c>
      <c r="D441" t="inlineStr">
        <is>
          <t>승용차(평균)</t>
        </is>
      </c>
      <c r="E441" t="n">
        <v>1</v>
      </c>
      <c r="F441" t="inlineStr">
        <is>
          <t>서귀포시 신서로 51번길 32</t>
        </is>
      </c>
      <c r="G441" t="inlineStr">
        <is>
          <t>제주특별자치도 서귀포시 서호중앙로 63</t>
        </is>
      </c>
      <c r="I441" t="n">
        <v>245</v>
      </c>
      <c r="Y441" s="56" t="n"/>
    </row>
    <row r="442">
      <c r="B442" t="inlineStr">
        <is>
          <t>대한민국</t>
        </is>
      </c>
      <c r="C442" t="inlineStr">
        <is>
          <t>제주본사</t>
        </is>
      </c>
      <c r="D442" t="inlineStr">
        <is>
          <t>승용차(평균)</t>
        </is>
      </c>
      <c r="E442" t="n">
        <v>1</v>
      </c>
      <c r="F442" t="inlineStr">
        <is>
          <t>서귀포시 신서로 55</t>
        </is>
      </c>
      <c r="G442" t="inlineStr">
        <is>
          <t>제주특별자치도 서귀포시 서호중앙로 63</t>
        </is>
      </c>
      <c r="I442" t="n">
        <v>245</v>
      </c>
      <c r="Y442" s="56" t="n"/>
    </row>
    <row r="443">
      <c r="B443" t="inlineStr">
        <is>
          <t>대한민국</t>
        </is>
      </c>
      <c r="C443" t="inlineStr">
        <is>
          <t>제주본사</t>
        </is>
      </c>
      <c r="D443" t="inlineStr">
        <is>
          <t>승용차(평균)</t>
        </is>
      </c>
      <c r="E443" t="n">
        <v>1</v>
      </c>
      <c r="F443" t="inlineStr">
        <is>
          <t>서귀포시 신서로 55</t>
        </is>
      </c>
      <c r="G443" t="inlineStr">
        <is>
          <t>제주특별자치도 서귀포시 서호중앙로 63</t>
        </is>
      </c>
      <c r="I443" t="n">
        <v>245</v>
      </c>
      <c r="Y443" s="56" t="n"/>
    </row>
    <row r="444">
      <c r="B444" t="inlineStr">
        <is>
          <t>대한민국</t>
        </is>
      </c>
      <c r="C444" t="inlineStr">
        <is>
          <t>제주본사</t>
        </is>
      </c>
      <c r="D444" t="inlineStr">
        <is>
          <t>승용차(평균)</t>
        </is>
      </c>
      <c r="E444" t="n">
        <v>1</v>
      </c>
      <c r="F444" t="inlineStr">
        <is>
          <t>서귀포시 신서로 55</t>
        </is>
      </c>
      <c r="G444" t="inlineStr">
        <is>
          <t>제주특별자치도 서귀포시 서호중앙로 63</t>
        </is>
      </c>
      <c r="I444" t="n">
        <v>245</v>
      </c>
      <c r="Y444" s="56" t="n"/>
    </row>
    <row r="445">
      <c r="B445" t="inlineStr">
        <is>
          <t>대한민국</t>
        </is>
      </c>
      <c r="C445" t="inlineStr">
        <is>
          <t>제주본사</t>
        </is>
      </c>
      <c r="D445" t="inlineStr">
        <is>
          <t>승용차(평균)</t>
        </is>
      </c>
      <c r="E445" t="n">
        <v>1</v>
      </c>
      <c r="F445" t="inlineStr">
        <is>
          <t>서귀포시 신서로 55</t>
        </is>
      </c>
      <c r="G445" t="inlineStr">
        <is>
          <t>제주특별자치도 서귀포시 서호중앙로 63</t>
        </is>
      </c>
      <c r="I445" t="n">
        <v>245</v>
      </c>
      <c r="Y445" s="56" t="n"/>
    </row>
    <row r="446">
      <c r="B446" t="inlineStr">
        <is>
          <t>대한민국</t>
        </is>
      </c>
      <c r="C446" t="inlineStr">
        <is>
          <t>제주본사</t>
        </is>
      </c>
      <c r="D446" t="inlineStr">
        <is>
          <t>승용차(평균)</t>
        </is>
      </c>
      <c r="E446" t="n">
        <v>1</v>
      </c>
      <c r="F446" t="inlineStr">
        <is>
          <t>서귀포시 신서로 55</t>
        </is>
      </c>
      <c r="G446" t="inlineStr">
        <is>
          <t>제주특별자치도 서귀포시 서호중앙로 63</t>
        </is>
      </c>
      <c r="I446" t="n">
        <v>245</v>
      </c>
      <c r="Y446" s="56" t="n"/>
    </row>
    <row r="447">
      <c r="B447" t="inlineStr">
        <is>
          <t>대한민국</t>
        </is>
      </c>
      <c r="C447" t="inlineStr">
        <is>
          <t>제주본사</t>
        </is>
      </c>
      <c r="D447" t="inlineStr">
        <is>
          <t>승용차(평균)</t>
        </is>
      </c>
      <c r="E447" t="n">
        <v>1</v>
      </c>
      <c r="F447" t="inlineStr">
        <is>
          <t>서귀포시 호근로 23</t>
        </is>
      </c>
      <c r="G447" t="inlineStr">
        <is>
          <t>제주특별자치도 서귀포시 서호중앙로 63</t>
        </is>
      </c>
      <c r="I447" t="n">
        <v>245</v>
      </c>
      <c r="Y447" s="56" t="n"/>
    </row>
    <row r="448">
      <c r="B448" t="inlineStr">
        <is>
          <t>대한민국</t>
        </is>
      </c>
      <c r="C448" t="inlineStr">
        <is>
          <t>제주본사</t>
        </is>
      </c>
      <c r="D448" t="inlineStr">
        <is>
          <t>승용차(평균)</t>
        </is>
      </c>
      <c r="E448" t="n">
        <v>1</v>
      </c>
      <c r="F448" t="inlineStr">
        <is>
          <t>서귀포시 대청로 12</t>
        </is>
      </c>
      <c r="G448" t="inlineStr">
        <is>
          <t>제주특별자치도 서귀포시 서호중앙로 63</t>
        </is>
      </c>
      <c r="I448" t="n">
        <v>245</v>
      </c>
      <c r="Y448" s="56" t="n"/>
    </row>
    <row r="449">
      <c r="B449" t="inlineStr">
        <is>
          <t>대한민국</t>
        </is>
      </c>
      <c r="C449" t="inlineStr">
        <is>
          <t>제주본사</t>
        </is>
      </c>
      <c r="D449" t="inlineStr">
        <is>
          <t>승용차(평균)</t>
        </is>
      </c>
      <c r="E449" t="n">
        <v>1</v>
      </c>
      <c r="F449" t="inlineStr">
        <is>
          <t>서귀포시 대청로 34</t>
        </is>
      </c>
      <c r="G449" t="inlineStr">
        <is>
          <t>제주특별자치도 서귀포시 서호중앙로 63</t>
        </is>
      </c>
      <c r="I449" t="n">
        <v>245</v>
      </c>
      <c r="Y449" s="56" t="n"/>
    </row>
    <row r="450">
      <c r="B450" t="inlineStr">
        <is>
          <t>대한민국</t>
        </is>
      </c>
      <c r="C450" t="inlineStr">
        <is>
          <t>제주본사</t>
        </is>
      </c>
      <c r="D450" t="inlineStr">
        <is>
          <t>승용차(평균)</t>
        </is>
      </c>
      <c r="E450" t="n">
        <v>1</v>
      </c>
      <c r="F450" t="inlineStr">
        <is>
          <t>서귀포시 신서로 89</t>
        </is>
      </c>
      <c r="G450" t="inlineStr">
        <is>
          <t>제주특별자치도 서귀포시 서호중앙로 63</t>
        </is>
      </c>
      <c r="I450" t="n">
        <v>245</v>
      </c>
      <c r="Y450" s="56" t="n"/>
    </row>
    <row r="451">
      <c r="B451" t="inlineStr">
        <is>
          <t>대한민국</t>
        </is>
      </c>
      <c r="C451" t="inlineStr">
        <is>
          <t>제주본사</t>
        </is>
      </c>
      <c r="D451" t="inlineStr">
        <is>
          <t>승용차(평균)</t>
        </is>
      </c>
      <c r="E451" t="n">
        <v>1</v>
      </c>
      <c r="F451" t="inlineStr">
        <is>
          <t>서귀포시 신서로 55</t>
        </is>
      </c>
      <c r="G451" t="inlineStr">
        <is>
          <t>제주특별자치도 서귀포시 서호중앙로 63</t>
        </is>
      </c>
      <c r="I451" t="n">
        <v>245</v>
      </c>
      <c r="Y451" s="56" t="n"/>
    </row>
    <row r="452">
      <c r="B452" t="inlineStr">
        <is>
          <t>대한민국</t>
        </is>
      </c>
      <c r="C452" t="inlineStr">
        <is>
          <t>제주본사</t>
        </is>
      </c>
      <c r="D452" t="inlineStr">
        <is>
          <t>승용차(평균)</t>
        </is>
      </c>
      <c r="E452" t="n">
        <v>1</v>
      </c>
      <c r="F452" t="inlineStr">
        <is>
          <t>서귀포시 대청로 12</t>
        </is>
      </c>
      <c r="G452" t="inlineStr">
        <is>
          <t>제주특별자치도 서귀포시 서호중앙로 63</t>
        </is>
      </c>
      <c r="I452" t="n">
        <v>245</v>
      </c>
      <c r="Y452" s="56" t="n"/>
    </row>
    <row r="453">
      <c r="B453" t="inlineStr">
        <is>
          <t>대한민국</t>
        </is>
      </c>
      <c r="C453" t="inlineStr">
        <is>
          <t>제주본사</t>
        </is>
      </c>
      <c r="D453" t="inlineStr">
        <is>
          <t>승용차(평균)</t>
        </is>
      </c>
      <c r="E453" t="n">
        <v>1</v>
      </c>
      <c r="F453" t="inlineStr">
        <is>
          <t>서귀포시 월드컵로 77</t>
        </is>
      </c>
      <c r="G453" t="inlineStr">
        <is>
          <t>제주특별자치도 서귀포시 서호중앙로 63</t>
        </is>
      </c>
      <c r="I453" t="n">
        <v>245</v>
      </c>
      <c r="Y453" s="56" t="n"/>
    </row>
    <row r="454">
      <c r="B454" t="inlineStr">
        <is>
          <t>대한민국</t>
        </is>
      </c>
      <c r="C454" t="inlineStr">
        <is>
          <t>제주본사</t>
        </is>
      </c>
      <c r="D454" t="inlineStr">
        <is>
          <t>승용차(평균)</t>
        </is>
      </c>
      <c r="E454" t="n">
        <v>1</v>
      </c>
      <c r="F454" t="inlineStr">
        <is>
          <t>서귀포시 대청로 12</t>
        </is>
      </c>
      <c r="G454" t="inlineStr">
        <is>
          <t>제주특별자치도 서귀포시 서호중앙로 63</t>
        </is>
      </c>
      <c r="I454" t="n">
        <v>245</v>
      </c>
      <c r="Y454" s="56" t="n"/>
    </row>
    <row r="455">
      <c r="B455" t="inlineStr">
        <is>
          <t>대한민국</t>
        </is>
      </c>
      <c r="C455" t="inlineStr">
        <is>
          <t>제주본사</t>
        </is>
      </c>
      <c r="D455" t="inlineStr">
        <is>
          <t>승용차(평균)</t>
        </is>
      </c>
      <c r="E455" t="n">
        <v>1</v>
      </c>
      <c r="F455" t="inlineStr">
        <is>
          <t>서귀포시 신서로 55</t>
        </is>
      </c>
      <c r="G455" t="inlineStr">
        <is>
          <t>제주특별자치도 서귀포시 서호중앙로 63</t>
        </is>
      </c>
      <c r="I455" t="n">
        <v>245</v>
      </c>
      <c r="Y455" s="56" t="n"/>
    </row>
    <row r="456">
      <c r="B456" t="inlineStr">
        <is>
          <t>대한민국</t>
        </is>
      </c>
      <c r="C456" t="inlineStr">
        <is>
          <t>제주본사</t>
        </is>
      </c>
      <c r="D456" t="inlineStr">
        <is>
          <t>승용차(평균)</t>
        </is>
      </c>
      <c r="E456" t="n">
        <v>1</v>
      </c>
      <c r="F456" t="inlineStr">
        <is>
          <t>서귀포시 서호남로 92-15</t>
        </is>
      </c>
      <c r="G456" t="inlineStr">
        <is>
          <t>제주특별자치도 서귀포시 서호중앙로 63</t>
        </is>
      </c>
      <c r="I456" t="n">
        <v>245</v>
      </c>
      <c r="Y456" s="56" t="n"/>
    </row>
    <row r="457">
      <c r="B457" t="inlineStr">
        <is>
          <t>대한민국</t>
        </is>
      </c>
      <c r="C457" t="inlineStr">
        <is>
          <t>제주본사</t>
        </is>
      </c>
      <c r="D457" t="inlineStr">
        <is>
          <t>승용차(평균)</t>
        </is>
      </c>
      <c r="E457" t="n">
        <v>1</v>
      </c>
      <c r="F457" t="inlineStr">
        <is>
          <t>서귀포시 서호남로 92-15</t>
        </is>
      </c>
      <c r="G457" t="inlineStr">
        <is>
          <t>제주특별자치도 서귀포시 서호중앙로 63</t>
        </is>
      </c>
      <c r="I457" t="n">
        <v>245</v>
      </c>
      <c r="Y457" s="56" t="n"/>
    </row>
    <row r="458">
      <c r="B458" t="inlineStr">
        <is>
          <t>대한민국</t>
        </is>
      </c>
      <c r="C458" t="inlineStr">
        <is>
          <t>제주본사</t>
        </is>
      </c>
      <c r="D458" t="inlineStr">
        <is>
          <t>승용차(평균)</t>
        </is>
      </c>
      <c r="E458" t="n">
        <v>1</v>
      </c>
      <c r="F458" t="inlineStr">
        <is>
          <t>서귀포시 신서로 55</t>
        </is>
      </c>
      <c r="G458" t="inlineStr">
        <is>
          <t>제주특별자치도 서귀포시 서호중앙로 63</t>
        </is>
      </c>
      <c r="I458" t="n">
        <v>245</v>
      </c>
      <c r="Y458" s="56" t="n"/>
    </row>
    <row r="459">
      <c r="B459" t="inlineStr">
        <is>
          <t>대한민국</t>
        </is>
      </c>
      <c r="C459" t="inlineStr">
        <is>
          <t>제주본사</t>
        </is>
      </c>
      <c r="D459" t="inlineStr">
        <is>
          <t>승용차(평균)</t>
        </is>
      </c>
      <c r="E459" t="n">
        <v>1</v>
      </c>
      <c r="F459" t="inlineStr">
        <is>
          <t>서귀포시 신서로55</t>
        </is>
      </c>
      <c r="G459" t="inlineStr">
        <is>
          <t>제주특별자치도 서귀포시 서호중앙로 63</t>
        </is>
      </c>
      <c r="I459" t="n">
        <v>245</v>
      </c>
      <c r="Y459" s="56" t="n"/>
    </row>
    <row r="460">
      <c r="B460" t="inlineStr">
        <is>
          <t>대한민국</t>
        </is>
      </c>
      <c r="C460" t="inlineStr">
        <is>
          <t>제주본사</t>
        </is>
      </c>
      <c r="D460" t="inlineStr">
        <is>
          <t>승용차(평균)</t>
        </is>
      </c>
      <c r="E460" t="n">
        <v>1</v>
      </c>
      <c r="F460" t="inlineStr">
        <is>
          <t>서귀포시 서호남로 92-15</t>
        </is>
      </c>
      <c r="G460" t="inlineStr">
        <is>
          <t>제주특별자치도 서귀포시 서호중앙로 63</t>
        </is>
      </c>
      <c r="I460" t="n">
        <v>245</v>
      </c>
      <c r="Y460" s="56" t="n"/>
    </row>
    <row r="461">
      <c r="B461" t="inlineStr">
        <is>
          <t>대한민국</t>
        </is>
      </c>
      <c r="C461" t="inlineStr">
        <is>
          <t>제주본사</t>
        </is>
      </c>
      <c r="D461" t="inlineStr">
        <is>
          <t>승용차(평균)</t>
        </is>
      </c>
      <c r="E461" t="n">
        <v>1</v>
      </c>
      <c r="F461" t="inlineStr">
        <is>
          <t>서귀포시 신서로 55</t>
        </is>
      </c>
      <c r="G461" t="inlineStr">
        <is>
          <t>제주특별자치도 서귀포시 서호중앙로 63</t>
        </is>
      </c>
      <c r="I461" t="n">
        <v>245</v>
      </c>
      <c r="Y461" s="56" t="n"/>
    </row>
    <row r="462">
      <c r="B462" t="inlineStr">
        <is>
          <t>대한민국</t>
        </is>
      </c>
      <c r="C462" t="inlineStr">
        <is>
          <t>제주본사</t>
        </is>
      </c>
      <c r="D462" t="inlineStr">
        <is>
          <t>승용차(평균)</t>
        </is>
      </c>
      <c r="E462" t="n">
        <v>1</v>
      </c>
      <c r="F462" t="inlineStr">
        <is>
          <t>서귀포시 서호남로 92-16</t>
        </is>
      </c>
      <c r="G462" t="inlineStr">
        <is>
          <t>제주특별자치도 서귀포시 서호중앙로 63</t>
        </is>
      </c>
      <c r="I462" t="n">
        <v>245</v>
      </c>
      <c r="Y462" s="56" t="n"/>
    </row>
    <row r="463">
      <c r="B463" t="inlineStr">
        <is>
          <t>대한민국</t>
        </is>
      </c>
      <c r="C463" t="inlineStr">
        <is>
          <t>제주본사</t>
        </is>
      </c>
      <c r="D463" t="inlineStr">
        <is>
          <t>승용차(평균)</t>
        </is>
      </c>
      <c r="E463" t="n">
        <v>1</v>
      </c>
      <c r="F463" t="inlineStr">
        <is>
          <t>서귀포시 중앙로 195번길 7</t>
        </is>
      </c>
      <c r="G463" t="inlineStr">
        <is>
          <t>제주특별자치도 서귀포시 서호중앙로 63</t>
        </is>
      </c>
      <c r="I463" t="n">
        <v>245</v>
      </c>
      <c r="Y463" s="56" t="n"/>
    </row>
    <row r="464">
      <c r="B464" t="inlineStr">
        <is>
          <t>대한민국</t>
        </is>
      </c>
      <c r="C464" t="inlineStr">
        <is>
          <t>제주본사</t>
        </is>
      </c>
      <c r="D464" t="inlineStr">
        <is>
          <t>승용차(평균)</t>
        </is>
      </c>
      <c r="E464" t="n">
        <v>1</v>
      </c>
      <c r="F464" t="inlineStr">
        <is>
          <t>서귀포시 호근로 23</t>
        </is>
      </c>
      <c r="G464" t="inlineStr">
        <is>
          <t>제주특별자치도 서귀포시 서호중앙로 63</t>
        </is>
      </c>
      <c r="I464" t="n">
        <v>245</v>
      </c>
      <c r="Y464" s="56" t="n"/>
    </row>
    <row r="465">
      <c r="B465" t="inlineStr">
        <is>
          <t>대한민국</t>
        </is>
      </c>
      <c r="C465" t="inlineStr">
        <is>
          <t>제주본사</t>
        </is>
      </c>
      <c r="D465" t="inlineStr">
        <is>
          <t>승용차(평균)</t>
        </is>
      </c>
      <c r="E465" t="n">
        <v>1</v>
      </c>
      <c r="F465" t="inlineStr">
        <is>
          <t>서귀포시 중산간동로 8377</t>
        </is>
      </c>
      <c r="G465" t="inlineStr">
        <is>
          <t>제주특별자치도 서귀포시 서호중앙로 63</t>
        </is>
      </c>
      <c r="I465" t="n">
        <v>245</v>
      </c>
      <c r="Y465" s="56" t="n"/>
    </row>
    <row r="466">
      <c r="B466" t="inlineStr">
        <is>
          <t>대한민국</t>
        </is>
      </c>
      <c r="C466" t="inlineStr">
        <is>
          <t>제주본사</t>
        </is>
      </c>
      <c r="D466" t="inlineStr">
        <is>
          <t>승용차(평균)</t>
        </is>
      </c>
      <c r="E466" t="n">
        <v>1</v>
      </c>
      <c r="F466" t="inlineStr">
        <is>
          <t>서귀포시 신서귀로 51번길 32</t>
        </is>
      </c>
      <c r="G466" t="inlineStr">
        <is>
          <t>제주특별자치도 서귀포시 서호중앙로 63</t>
        </is>
      </c>
      <c r="I466" t="n">
        <v>245</v>
      </c>
      <c r="Y466" s="56" t="n"/>
    </row>
    <row r="467">
      <c r="B467" t="inlineStr">
        <is>
          <t>대한민국</t>
        </is>
      </c>
      <c r="C467" t="inlineStr">
        <is>
          <t>제주본사</t>
        </is>
      </c>
      <c r="D467" t="inlineStr">
        <is>
          <t>승용차(평균)</t>
        </is>
      </c>
      <c r="E467" t="n">
        <v>1</v>
      </c>
      <c r="F467" t="inlineStr">
        <is>
          <t>서귀포시 신서로 55</t>
        </is>
      </c>
      <c r="G467" t="inlineStr">
        <is>
          <t>제주특별자치도 서귀포시 서호중앙로 63</t>
        </is>
      </c>
      <c r="I467" t="n">
        <v>245</v>
      </c>
      <c r="Y467" s="56" t="n"/>
    </row>
    <row r="468">
      <c r="B468" t="inlineStr">
        <is>
          <t>대한민국</t>
        </is>
      </c>
      <c r="C468" t="inlineStr">
        <is>
          <t>제주본사</t>
        </is>
      </c>
      <c r="D468" t="inlineStr">
        <is>
          <t>승용차(평균)</t>
        </is>
      </c>
      <c r="E468" t="n">
        <v>1</v>
      </c>
      <c r="F468" t="inlineStr">
        <is>
          <t>서귀포시 신서로 48번길 10</t>
        </is>
      </c>
      <c r="G468" t="inlineStr">
        <is>
          <t>제주특별자치도 서귀포시 서호중앙로 63</t>
        </is>
      </c>
      <c r="I468" t="n">
        <v>245</v>
      </c>
      <c r="Y468" s="56" t="n"/>
    </row>
    <row r="469">
      <c r="B469" t="inlineStr">
        <is>
          <t>대한민국</t>
        </is>
      </c>
      <c r="C469" t="inlineStr">
        <is>
          <t>제주본사</t>
        </is>
      </c>
      <c r="D469" t="inlineStr">
        <is>
          <t>승용차(평균)</t>
        </is>
      </c>
      <c r="E469" t="n">
        <v>1</v>
      </c>
      <c r="F469" t="inlineStr">
        <is>
          <t>서귀포시 서호중앙로 56-13</t>
        </is>
      </c>
      <c r="G469" t="inlineStr">
        <is>
          <t>제주특별자치도 서귀포시 서호중앙로 63</t>
        </is>
      </c>
      <c r="I469" t="n">
        <v>245</v>
      </c>
      <c r="Y469" s="56" t="n"/>
    </row>
    <row r="470">
      <c r="B470" t="inlineStr">
        <is>
          <t>대한민국</t>
        </is>
      </c>
      <c r="C470" t="inlineStr">
        <is>
          <t>제주본사</t>
        </is>
      </c>
      <c r="D470" t="inlineStr">
        <is>
          <t>승용차(평균)</t>
        </is>
      </c>
      <c r="E470" t="n">
        <v>1</v>
      </c>
      <c r="F470" t="inlineStr">
        <is>
          <t>서귀포시 신서로 55</t>
        </is>
      </c>
      <c r="G470" t="inlineStr">
        <is>
          <t>제주특별자치도 서귀포시 서호중앙로 63</t>
        </is>
      </c>
      <c r="I470" t="n">
        <v>245</v>
      </c>
      <c r="Y470" s="56" t="n"/>
    </row>
    <row r="471">
      <c r="B471" t="inlineStr">
        <is>
          <t>대한민국</t>
        </is>
      </c>
      <c r="C471" t="inlineStr">
        <is>
          <t>제주본사</t>
        </is>
      </c>
      <c r="D471" t="inlineStr">
        <is>
          <t>승용차(평균)</t>
        </is>
      </c>
      <c r="E471" t="n">
        <v>1</v>
      </c>
      <c r="F471" t="inlineStr">
        <is>
          <t>서귀포시 호근로 23</t>
        </is>
      </c>
      <c r="G471" t="inlineStr">
        <is>
          <t>제주특별자치도 서귀포시 서호중앙로 63</t>
        </is>
      </c>
      <c r="I471" t="n">
        <v>245</v>
      </c>
      <c r="Y471" s="56" t="n"/>
    </row>
    <row r="472">
      <c r="B472" t="inlineStr">
        <is>
          <t>대한민국</t>
        </is>
      </c>
      <c r="C472" t="inlineStr">
        <is>
          <t>제주본사</t>
        </is>
      </c>
      <c r="D472" t="inlineStr">
        <is>
          <t>승용차(평균)</t>
        </is>
      </c>
      <c r="E472" t="n">
        <v>1</v>
      </c>
      <c r="F472" t="inlineStr">
        <is>
          <t>제주시 구남동 4길 61</t>
        </is>
      </c>
      <c r="G472" t="inlineStr">
        <is>
          <t>제주특별자치도 서귀포시 서호중앙로 63</t>
        </is>
      </c>
      <c r="I472" t="n">
        <v>245</v>
      </c>
      <c r="Y472" s="56" t="n"/>
    </row>
    <row r="473">
      <c r="B473" t="inlineStr">
        <is>
          <t>대한민국</t>
        </is>
      </c>
      <c r="C473" t="inlineStr">
        <is>
          <t>제주본사</t>
        </is>
      </c>
      <c r="D473" t="inlineStr">
        <is>
          <t>승용차(평균)</t>
        </is>
      </c>
      <c r="E473" t="n">
        <v>1</v>
      </c>
      <c r="F473" t="inlineStr">
        <is>
          <t>서귀포시 신서귀로 51번길</t>
        </is>
      </c>
      <c r="G473" t="inlineStr">
        <is>
          <t>제주특별자치도 서귀포시 서호중앙로 63</t>
        </is>
      </c>
      <c r="I473" t="n">
        <v>245</v>
      </c>
      <c r="Y473" s="56" t="n"/>
    </row>
    <row r="474">
      <c r="B474" t="inlineStr">
        <is>
          <t>대한민국</t>
        </is>
      </c>
      <c r="C474" t="inlineStr">
        <is>
          <t>제주본사</t>
        </is>
      </c>
      <c r="D474" t="inlineStr">
        <is>
          <t>승용차(평균)</t>
        </is>
      </c>
      <c r="E474" t="n">
        <v>1</v>
      </c>
      <c r="F474" t="inlineStr">
        <is>
          <t>서귀포시 신서로 55</t>
        </is>
      </c>
      <c r="G474" t="inlineStr">
        <is>
          <t>제주특별자치도 서귀포시 서호중앙로 63</t>
        </is>
      </c>
      <c r="I474" t="n">
        <v>245</v>
      </c>
      <c r="Y474" s="56" t="n"/>
    </row>
    <row r="475">
      <c r="B475" t="inlineStr">
        <is>
          <t>대한민국</t>
        </is>
      </c>
      <c r="C475" t="inlineStr">
        <is>
          <t>제주본사</t>
        </is>
      </c>
      <c r="D475" t="inlineStr">
        <is>
          <t>승용차(평균)</t>
        </is>
      </c>
      <c r="E475" t="n">
        <v>1</v>
      </c>
      <c r="F475" t="inlineStr">
        <is>
          <t>서귀포시 동홍북로 48번길 10</t>
        </is>
      </c>
      <c r="G475" t="inlineStr">
        <is>
          <t>제주특별자치도 서귀포시 서호중앙로 63</t>
        </is>
      </c>
      <c r="I475" t="n">
        <v>245</v>
      </c>
      <c r="Y475" s="56" t="n"/>
    </row>
    <row r="476">
      <c r="B476" t="inlineStr">
        <is>
          <t>대한민국</t>
        </is>
      </c>
      <c r="C476" t="inlineStr">
        <is>
          <t>제주본사</t>
        </is>
      </c>
      <c r="D476" t="inlineStr">
        <is>
          <t>승용차(평균)</t>
        </is>
      </c>
      <c r="E476" t="n">
        <v>1</v>
      </c>
      <c r="F476" t="inlineStr">
        <is>
          <t>서귀포시 신서로 55</t>
        </is>
      </c>
      <c r="G476" t="inlineStr">
        <is>
          <t>제주특별자치도 서귀포시 서호중앙로 63</t>
        </is>
      </c>
      <c r="I476" t="n">
        <v>245</v>
      </c>
      <c r="Y476" s="56" t="n"/>
    </row>
    <row r="477">
      <c r="B477" t="inlineStr">
        <is>
          <t>대한민국</t>
        </is>
      </c>
      <c r="C477" t="inlineStr">
        <is>
          <t>제주본사</t>
        </is>
      </c>
      <c r="D477" t="inlineStr">
        <is>
          <t>승용차(평균)</t>
        </is>
      </c>
      <c r="E477" t="n">
        <v>1</v>
      </c>
      <c r="F477" t="inlineStr">
        <is>
          <t>제주시 신설로 9길 42</t>
        </is>
      </c>
      <c r="G477" t="inlineStr">
        <is>
          <t>제주특별자치도 서귀포시 서호중앙로 63</t>
        </is>
      </c>
      <c r="I477" t="n">
        <v>245</v>
      </c>
      <c r="Y477" s="56" t="n"/>
    </row>
    <row r="478">
      <c r="B478" t="inlineStr">
        <is>
          <t>대한민국</t>
        </is>
      </c>
      <c r="C478" t="inlineStr">
        <is>
          <t>제주본사</t>
        </is>
      </c>
      <c r="D478" t="inlineStr">
        <is>
          <t>승용차(평균)</t>
        </is>
      </c>
      <c r="E478" t="n">
        <v>1</v>
      </c>
      <c r="F478" t="inlineStr">
        <is>
          <t>서귀포시 중앙로 182번길 40</t>
        </is>
      </c>
      <c r="G478" t="inlineStr">
        <is>
          <t>제주특별자치도 서귀포시 서호중앙로 63</t>
        </is>
      </c>
      <c r="I478" t="n">
        <v>245</v>
      </c>
      <c r="Y478" s="56" t="n"/>
    </row>
    <row r="479">
      <c r="B479" t="inlineStr">
        <is>
          <t>대한민국</t>
        </is>
      </c>
      <c r="C479" t="inlineStr">
        <is>
          <t>제주본사</t>
        </is>
      </c>
      <c r="D479" t="inlineStr">
        <is>
          <t>승용차(평균)</t>
        </is>
      </c>
      <c r="E479" t="n">
        <v>1</v>
      </c>
      <c r="F479" t="inlineStr">
        <is>
          <t>서귀포시 서호남로 92-16</t>
        </is>
      </c>
      <c r="G479" t="inlineStr">
        <is>
          <t>제주특별자치도 서귀포시 서호중앙로 63</t>
        </is>
      </c>
      <c r="I479" t="n">
        <v>245</v>
      </c>
      <c r="Y479" s="56" t="n"/>
    </row>
    <row r="480">
      <c r="B480" t="inlineStr">
        <is>
          <t>대한민국</t>
        </is>
      </c>
      <c r="C480" t="inlineStr">
        <is>
          <t>제주본사</t>
        </is>
      </c>
      <c r="D480" t="inlineStr">
        <is>
          <t>승용차(평균)</t>
        </is>
      </c>
      <c r="E480" t="n">
        <v>1</v>
      </c>
      <c r="F480" t="inlineStr">
        <is>
          <t>서귀포시 서호남로 92-15</t>
        </is>
      </c>
      <c r="G480" t="inlineStr">
        <is>
          <t>제주특별자치도 서귀포시 서호중앙로 63</t>
        </is>
      </c>
      <c r="I480" t="n">
        <v>245</v>
      </c>
      <c r="Y480" s="56" t="n"/>
    </row>
    <row r="481">
      <c r="B481" t="inlineStr">
        <is>
          <t>대한민국</t>
        </is>
      </c>
      <c r="C481" t="inlineStr">
        <is>
          <t>제주본사</t>
        </is>
      </c>
      <c r="D481" t="inlineStr">
        <is>
          <t>승용차(평균)</t>
        </is>
      </c>
      <c r="E481" t="n">
        <v>1</v>
      </c>
      <c r="F481" t="inlineStr">
        <is>
          <t>서귀포시 대청로 34</t>
        </is>
      </c>
      <c r="G481" t="inlineStr">
        <is>
          <t>제주특별자치도 서귀포시 서호중앙로 63</t>
        </is>
      </c>
      <c r="I481" t="n">
        <v>245</v>
      </c>
      <c r="Y481" s="56" t="n"/>
    </row>
    <row r="482">
      <c r="B482" t="inlineStr">
        <is>
          <t>대한민국</t>
        </is>
      </c>
      <c r="C482" t="inlineStr">
        <is>
          <t>제주본사</t>
        </is>
      </c>
      <c r="D482" t="inlineStr">
        <is>
          <t>승용차(평균)</t>
        </is>
      </c>
      <c r="E482" t="n">
        <v>1</v>
      </c>
      <c r="F482" t="inlineStr">
        <is>
          <t>서귀포시 신서로 55</t>
        </is>
      </c>
      <c r="G482" t="inlineStr">
        <is>
          <t>제주특별자치도 서귀포시 서호중앙로 63</t>
        </is>
      </c>
      <c r="I482" t="n">
        <v>245</v>
      </c>
      <c r="Y482" s="56" t="n"/>
    </row>
    <row r="483">
      <c r="B483" t="inlineStr">
        <is>
          <t>대한민국</t>
        </is>
      </c>
      <c r="C483" t="inlineStr">
        <is>
          <t>제주본사</t>
        </is>
      </c>
      <c r="D483" t="inlineStr">
        <is>
          <t>승용차(평균)</t>
        </is>
      </c>
      <c r="E483" t="n">
        <v>1</v>
      </c>
      <c r="F483" t="inlineStr">
        <is>
          <t>서귀포시 신서로 55</t>
        </is>
      </c>
      <c r="G483" t="inlineStr">
        <is>
          <t>제주특별자치도 서귀포시 서호중앙로 63</t>
        </is>
      </c>
      <c r="I483" t="n">
        <v>245</v>
      </c>
      <c r="Y483" s="56" t="n"/>
    </row>
    <row r="484">
      <c r="B484" t="inlineStr">
        <is>
          <t>대한민국</t>
        </is>
      </c>
      <c r="C484" t="inlineStr">
        <is>
          <t>제주본사</t>
        </is>
      </c>
      <c r="D484" t="inlineStr">
        <is>
          <t>승용차(평균)</t>
        </is>
      </c>
      <c r="E484" t="n">
        <v>1</v>
      </c>
      <c r="F484" t="inlineStr">
        <is>
          <t>서귀포시 신서로 55</t>
        </is>
      </c>
      <c r="G484" t="inlineStr">
        <is>
          <t>제주특별자치도 서귀포시 서호중앙로 63</t>
        </is>
      </c>
      <c r="I484" t="n">
        <v>245</v>
      </c>
      <c r="Y484" s="56" t="n"/>
    </row>
    <row r="485">
      <c r="B485" t="inlineStr">
        <is>
          <t>대한민국</t>
        </is>
      </c>
      <c r="C485" t="inlineStr">
        <is>
          <t>제주본사</t>
        </is>
      </c>
      <c r="D485" t="inlineStr">
        <is>
          <t>승용차(평균)</t>
        </is>
      </c>
      <c r="E485" t="n">
        <v>1</v>
      </c>
      <c r="F485" t="inlineStr">
        <is>
          <t>서귀포시 신서로 55</t>
        </is>
      </c>
      <c r="G485" t="inlineStr">
        <is>
          <t>제주특별자치도 서귀포시 서호중앙로 63</t>
        </is>
      </c>
      <c r="I485" t="n">
        <v>245</v>
      </c>
      <c r="Y485" s="56" t="n"/>
    </row>
    <row r="486">
      <c r="B486" t="inlineStr">
        <is>
          <t>대한민국</t>
        </is>
      </c>
      <c r="C486" t="inlineStr">
        <is>
          <t>제주본사</t>
        </is>
      </c>
      <c r="D486" t="inlineStr">
        <is>
          <t>승용차(평균)</t>
        </is>
      </c>
      <c r="E486" t="n">
        <v>1</v>
      </c>
      <c r="F486" t="inlineStr">
        <is>
          <t>서귀포시 신서로 55</t>
        </is>
      </c>
      <c r="G486" t="inlineStr">
        <is>
          <t>제주특별자치도 서귀포시 서호중앙로 63</t>
        </is>
      </c>
      <c r="I486" t="n">
        <v>245</v>
      </c>
      <c r="Y486" s="56" t="n"/>
    </row>
    <row r="487">
      <c r="B487" t="inlineStr">
        <is>
          <t>대한민국</t>
        </is>
      </c>
      <c r="C487" t="inlineStr">
        <is>
          <t>제주본사</t>
        </is>
      </c>
      <c r="D487" t="inlineStr">
        <is>
          <t>승용차(평균)</t>
        </is>
      </c>
      <c r="E487" t="n">
        <v>1</v>
      </c>
      <c r="F487" t="inlineStr">
        <is>
          <t>서귀포시 신서귀로 51번길 32</t>
        </is>
      </c>
      <c r="G487" t="inlineStr">
        <is>
          <t>제주특별자치도 서귀포시 서호중앙로 63</t>
        </is>
      </c>
      <c r="I487" t="n">
        <v>245</v>
      </c>
      <c r="Y487" s="56" t="n"/>
    </row>
    <row r="488">
      <c r="B488" t="inlineStr">
        <is>
          <t>대한민국</t>
        </is>
      </c>
      <c r="C488" t="inlineStr">
        <is>
          <t>제주본사</t>
        </is>
      </c>
      <c r="D488" t="inlineStr">
        <is>
          <t>승용차(평균)</t>
        </is>
      </c>
      <c r="E488" t="n">
        <v>1</v>
      </c>
      <c r="F488" t="inlineStr">
        <is>
          <t>서귀포시 신서로 55</t>
        </is>
      </c>
      <c r="G488" t="inlineStr">
        <is>
          <t>제주특별자치도 서귀포시 서호중앙로 63</t>
        </is>
      </c>
      <c r="I488" t="n">
        <v>245</v>
      </c>
      <c r="Y488" s="56" t="n"/>
    </row>
    <row r="489">
      <c r="B489" t="inlineStr">
        <is>
          <t>대한민국</t>
        </is>
      </c>
      <c r="C489" t="inlineStr">
        <is>
          <t>제주본사</t>
        </is>
      </c>
      <c r="D489" t="inlineStr">
        <is>
          <t>승용차(평균)</t>
        </is>
      </c>
      <c r="E489" t="n">
        <v>1</v>
      </c>
      <c r="F489" t="inlineStr">
        <is>
          <t>서귀포시 신서로 55</t>
        </is>
      </c>
      <c r="G489" t="inlineStr">
        <is>
          <t>제주특별자치도 서귀포시 서호중앙로 63</t>
        </is>
      </c>
      <c r="I489" t="n">
        <v>245</v>
      </c>
      <c r="Y489" s="56" t="n"/>
    </row>
    <row r="490">
      <c r="B490" t="inlineStr">
        <is>
          <t>대한민국</t>
        </is>
      </c>
      <c r="C490" t="inlineStr">
        <is>
          <t>제주본사</t>
        </is>
      </c>
      <c r="D490" t="inlineStr">
        <is>
          <t>승용차(평균)</t>
        </is>
      </c>
      <c r="E490" t="n">
        <v>1</v>
      </c>
      <c r="F490" t="inlineStr">
        <is>
          <t>서귀포시 신서로 55</t>
        </is>
      </c>
      <c r="G490" t="inlineStr">
        <is>
          <t>제주특별자치도 서귀포시 서호중앙로 63</t>
        </is>
      </c>
      <c r="I490" t="n">
        <v>245</v>
      </c>
      <c r="Y490" s="56" t="n"/>
    </row>
    <row r="491">
      <c r="B491" t="inlineStr">
        <is>
          <t>대한민국</t>
        </is>
      </c>
      <c r="C491" t="inlineStr">
        <is>
          <t>제주본사</t>
        </is>
      </c>
      <c r="D491" t="inlineStr">
        <is>
          <t>승용차(평균)</t>
        </is>
      </c>
      <c r="E491" t="n">
        <v>1</v>
      </c>
      <c r="F491" t="inlineStr">
        <is>
          <t>서귀포시 신서로 55</t>
        </is>
      </c>
      <c r="G491" t="inlineStr">
        <is>
          <t>제주특별자치도 서귀포시 서호중앙로 63</t>
        </is>
      </c>
      <c r="I491" t="n">
        <v>245</v>
      </c>
      <c r="Y491" s="56" t="n"/>
    </row>
    <row r="492">
      <c r="B492" t="inlineStr">
        <is>
          <t>대한민국</t>
        </is>
      </c>
      <c r="C492" t="inlineStr">
        <is>
          <t>제주본사</t>
        </is>
      </c>
      <c r="D492" t="inlineStr">
        <is>
          <t>승용차(평균)</t>
        </is>
      </c>
      <c r="E492" t="n">
        <v>1</v>
      </c>
      <c r="F492" t="inlineStr">
        <is>
          <t>서귀포시 서호남로 92-15</t>
        </is>
      </c>
      <c r="G492" t="inlineStr">
        <is>
          <t>제주특별자치도 서귀포시 서호중앙로 63</t>
        </is>
      </c>
      <c r="I492" t="n">
        <v>245</v>
      </c>
      <c r="Y492" s="56" t="n"/>
    </row>
    <row r="493">
      <c r="B493" t="inlineStr">
        <is>
          <t>대한민국</t>
        </is>
      </c>
      <c r="C493" t="inlineStr">
        <is>
          <t>제주본사</t>
        </is>
      </c>
      <c r="D493" t="inlineStr">
        <is>
          <t>승용차(평균)</t>
        </is>
      </c>
      <c r="E493" t="n">
        <v>1</v>
      </c>
      <c r="F493" t="inlineStr">
        <is>
          <t>서귀포시 대청로 34</t>
        </is>
      </c>
      <c r="G493" t="inlineStr">
        <is>
          <t>제주특별자치도 서귀포시 서호중앙로 63</t>
        </is>
      </c>
      <c r="I493" t="n">
        <v>245</v>
      </c>
      <c r="Y493" s="56" t="n"/>
    </row>
    <row r="494">
      <c r="B494" t="inlineStr">
        <is>
          <t>대한민국</t>
        </is>
      </c>
      <c r="C494" t="inlineStr">
        <is>
          <t>제주본사</t>
        </is>
      </c>
      <c r="D494" t="inlineStr">
        <is>
          <t>승용차(평균)</t>
        </is>
      </c>
      <c r="E494" t="n">
        <v>1</v>
      </c>
      <c r="F494" t="inlineStr">
        <is>
          <t>서귀포시 신서로 55</t>
        </is>
      </c>
      <c r="G494" t="inlineStr">
        <is>
          <t>제주특별자치도 서귀포시 서호중앙로 63</t>
        </is>
      </c>
      <c r="I494" t="n">
        <v>245</v>
      </c>
      <c r="Y494" s="56" t="n"/>
    </row>
    <row r="495">
      <c r="B495" t="inlineStr">
        <is>
          <t>대한민국</t>
        </is>
      </c>
      <c r="C495" t="inlineStr">
        <is>
          <t>제주본사</t>
        </is>
      </c>
      <c r="D495" t="inlineStr">
        <is>
          <t>승용차(평균)</t>
        </is>
      </c>
      <c r="E495" t="n">
        <v>1</v>
      </c>
      <c r="F495" t="inlineStr">
        <is>
          <t>서귀포시 서호남로 92-15</t>
        </is>
      </c>
      <c r="G495" t="inlineStr">
        <is>
          <t>제주특별자치도 서귀포시 서호중앙로 63</t>
        </is>
      </c>
      <c r="I495" t="n">
        <v>245</v>
      </c>
      <c r="Y495" s="56" t="n"/>
    </row>
    <row r="496">
      <c r="B496" t="inlineStr">
        <is>
          <t>대한민국</t>
        </is>
      </c>
      <c r="C496" t="inlineStr">
        <is>
          <t>제주본사</t>
        </is>
      </c>
      <c r="D496" t="inlineStr">
        <is>
          <t>승용차(평균)</t>
        </is>
      </c>
      <c r="E496" t="n">
        <v>1</v>
      </c>
      <c r="F496" t="inlineStr">
        <is>
          <t>서귀포시 서호남로 92-16</t>
        </is>
      </c>
      <c r="G496" t="inlineStr">
        <is>
          <t>제주특별자치도 서귀포시 서호중앙로 63</t>
        </is>
      </c>
      <c r="I496" t="n">
        <v>245</v>
      </c>
      <c r="Y496" s="56" t="n"/>
    </row>
    <row r="497">
      <c r="B497" t="inlineStr">
        <is>
          <t>대한민국</t>
        </is>
      </c>
      <c r="C497" t="inlineStr">
        <is>
          <t>제주본사</t>
        </is>
      </c>
      <c r="D497" t="inlineStr">
        <is>
          <t>승용차(평균)</t>
        </is>
      </c>
      <c r="E497" t="n">
        <v>1</v>
      </c>
      <c r="F497" t="inlineStr">
        <is>
          <t>서귀포시 신서로 55</t>
        </is>
      </c>
      <c r="G497" t="inlineStr">
        <is>
          <t>제주특별자치도 서귀포시 서호중앙로 63</t>
        </is>
      </c>
      <c r="I497" t="n">
        <v>245</v>
      </c>
      <c r="Y497" s="56" t="n"/>
    </row>
    <row r="498">
      <c r="B498" t="inlineStr">
        <is>
          <t>대한민국</t>
        </is>
      </c>
      <c r="C498" t="inlineStr">
        <is>
          <t>제주본사</t>
        </is>
      </c>
      <c r="D498" t="inlineStr">
        <is>
          <t>승용차(평균)</t>
        </is>
      </c>
      <c r="E498" t="n">
        <v>1</v>
      </c>
      <c r="F498" t="inlineStr">
        <is>
          <t>서귀포시 중문상로 82번길 45</t>
        </is>
      </c>
      <c r="G498" t="inlineStr">
        <is>
          <t>제주특별자치도 서귀포시 서호중앙로 63</t>
        </is>
      </c>
      <c r="I498" t="n">
        <v>245</v>
      </c>
      <c r="Y498" s="56" t="n"/>
    </row>
    <row r="499">
      <c r="B499" t="inlineStr">
        <is>
          <t>대한민국</t>
        </is>
      </c>
      <c r="C499" t="inlineStr">
        <is>
          <t>제주본사</t>
        </is>
      </c>
      <c r="D499" t="inlineStr">
        <is>
          <t>승용차(평균)</t>
        </is>
      </c>
      <c r="E499" t="n">
        <v>1</v>
      </c>
      <c r="F499" t="inlineStr">
        <is>
          <t>서귀포시 대청로 11</t>
        </is>
      </c>
      <c r="G499" t="inlineStr">
        <is>
          <t>제주특별자치도 서귀포시 서호중앙로 63</t>
        </is>
      </c>
      <c r="I499" t="n">
        <v>245</v>
      </c>
      <c r="Y499" s="56" t="n"/>
    </row>
    <row r="500">
      <c r="B500" t="inlineStr">
        <is>
          <t>대한민국</t>
        </is>
      </c>
      <c r="C500" t="inlineStr">
        <is>
          <t>제주본사</t>
        </is>
      </c>
      <c r="D500" t="inlineStr">
        <is>
          <t>승용차(평균)</t>
        </is>
      </c>
      <c r="E500" t="n">
        <v>1</v>
      </c>
      <c r="F500" t="inlineStr">
        <is>
          <t>서귀포시 서호남로 92-16</t>
        </is>
      </c>
      <c r="G500" t="inlineStr">
        <is>
          <t>제주특별자치도 서귀포시 서호중앙로 63</t>
        </is>
      </c>
      <c r="I500" t="n">
        <v>245</v>
      </c>
      <c r="Y500" s="56" t="n"/>
    </row>
    <row r="501">
      <c r="B501" t="inlineStr">
        <is>
          <t>대한민국</t>
        </is>
      </c>
      <c r="C501" t="inlineStr">
        <is>
          <t>제주본사</t>
        </is>
      </c>
      <c r="D501" t="inlineStr">
        <is>
          <t>승용차(평균)</t>
        </is>
      </c>
      <c r="E501" t="n">
        <v>1</v>
      </c>
      <c r="F501" t="inlineStr">
        <is>
          <t>서귀포시 신서로 55</t>
        </is>
      </c>
      <c r="G501" t="inlineStr">
        <is>
          <t>제주특별자치도 서귀포시 서호중앙로 63</t>
        </is>
      </c>
      <c r="I501" t="n">
        <v>245</v>
      </c>
      <c r="Y501" s="56" t="n"/>
    </row>
    <row r="502">
      <c r="B502" t="inlineStr">
        <is>
          <t>대한민국</t>
        </is>
      </c>
      <c r="C502" t="inlineStr">
        <is>
          <t>제주본사</t>
        </is>
      </c>
      <c r="D502" t="inlineStr">
        <is>
          <t>승용차(평균)</t>
        </is>
      </c>
      <c r="E502" t="n">
        <v>1</v>
      </c>
      <c r="F502" t="inlineStr">
        <is>
          <t>서귀포시 신서로 55</t>
        </is>
      </c>
      <c r="G502" t="inlineStr">
        <is>
          <t>제주특별자치도 서귀포시 서호중앙로 63</t>
        </is>
      </c>
      <c r="I502" t="n">
        <v>245</v>
      </c>
      <c r="Y502" s="56" t="n"/>
    </row>
    <row r="503">
      <c r="B503" t="inlineStr">
        <is>
          <t>대한민국</t>
        </is>
      </c>
      <c r="C503" t="inlineStr">
        <is>
          <t>제주본사</t>
        </is>
      </c>
      <c r="D503" t="inlineStr">
        <is>
          <t>승용차(평균)</t>
        </is>
      </c>
      <c r="E503" t="n">
        <v>1</v>
      </c>
      <c r="F503" t="inlineStr">
        <is>
          <t>서귀포시 신서로 55</t>
        </is>
      </c>
      <c r="G503" t="inlineStr">
        <is>
          <t>제주특별자치도 서귀포시 서호중앙로 63</t>
        </is>
      </c>
      <c r="I503" t="n">
        <v>245</v>
      </c>
      <c r="Y503" s="56" t="n"/>
    </row>
    <row r="504">
      <c r="B504" t="inlineStr">
        <is>
          <t>대한민국</t>
        </is>
      </c>
      <c r="C504" t="inlineStr">
        <is>
          <t>제주본사</t>
        </is>
      </c>
      <c r="D504" t="inlineStr">
        <is>
          <t>승용차(평균)</t>
        </is>
      </c>
      <c r="E504" t="n">
        <v>1</v>
      </c>
      <c r="F504" t="inlineStr">
        <is>
          <t>서귀포시 신서로 55</t>
        </is>
      </c>
      <c r="G504" t="inlineStr">
        <is>
          <t>제주특별자치도 서귀포시 서호중앙로 63</t>
        </is>
      </c>
      <c r="I504" t="n">
        <v>245</v>
      </c>
      <c r="Y504" s="56" t="n"/>
    </row>
    <row r="505">
      <c r="B505" t="inlineStr">
        <is>
          <t>대한민국</t>
        </is>
      </c>
      <c r="C505" t="inlineStr">
        <is>
          <t>제주본사</t>
        </is>
      </c>
      <c r="D505" t="inlineStr">
        <is>
          <t>승용차(평균)</t>
        </is>
      </c>
      <c r="E505" t="n">
        <v>1</v>
      </c>
      <c r="F505" t="inlineStr">
        <is>
          <t>서귀포시 신서로 55</t>
        </is>
      </c>
      <c r="G505" t="inlineStr">
        <is>
          <t>제주특별자치도 서귀포시 서호중앙로 63</t>
        </is>
      </c>
      <c r="I505" t="n">
        <v>245</v>
      </c>
      <c r="Y505" s="56" t="n"/>
    </row>
    <row r="506">
      <c r="B506" t="inlineStr">
        <is>
          <t>대한민국</t>
        </is>
      </c>
      <c r="C506" t="inlineStr">
        <is>
          <t>제주본사</t>
        </is>
      </c>
      <c r="D506" t="inlineStr">
        <is>
          <t>승용차(평균)</t>
        </is>
      </c>
      <c r="E506" t="n">
        <v>1</v>
      </c>
      <c r="F506" t="inlineStr">
        <is>
          <t>서귀포시 신서로 55</t>
        </is>
      </c>
      <c r="G506" t="inlineStr">
        <is>
          <t>제주특별자치도 서귀포시 서호중앙로 63</t>
        </is>
      </c>
      <c r="I506" t="n">
        <v>245</v>
      </c>
      <c r="Y506" s="56" t="n"/>
    </row>
    <row r="507">
      <c r="B507" t="inlineStr">
        <is>
          <t>대한민국</t>
        </is>
      </c>
      <c r="C507" t="inlineStr">
        <is>
          <t>제주본사</t>
        </is>
      </c>
      <c r="D507" t="inlineStr">
        <is>
          <t>승용차(평균)</t>
        </is>
      </c>
      <c r="E507" t="n">
        <v>1</v>
      </c>
      <c r="F507" t="inlineStr">
        <is>
          <t>서귀포시 신서로 55</t>
        </is>
      </c>
      <c r="G507" t="inlineStr">
        <is>
          <t>제주특별자치도 서귀포시 서호중앙로 63</t>
        </is>
      </c>
      <c r="I507" t="n">
        <v>245</v>
      </c>
      <c r="Y507" s="56" t="n"/>
    </row>
    <row r="508">
      <c r="B508" t="inlineStr">
        <is>
          <t>대한민국</t>
        </is>
      </c>
      <c r="C508" t="inlineStr">
        <is>
          <t>제주본사</t>
        </is>
      </c>
      <c r="D508" t="inlineStr">
        <is>
          <t>승용차(평균)</t>
        </is>
      </c>
      <c r="E508" t="n">
        <v>1</v>
      </c>
      <c r="F508" t="inlineStr">
        <is>
          <t>서귀포시 신서로 55</t>
        </is>
      </c>
      <c r="G508" t="inlineStr">
        <is>
          <t>제주특별자치도 서귀포시 서호중앙로 63</t>
        </is>
      </c>
      <c r="I508" t="n">
        <v>245</v>
      </c>
      <c r="Y508" s="56" t="n"/>
    </row>
    <row r="509">
      <c r="B509" t="inlineStr">
        <is>
          <t>대한민국</t>
        </is>
      </c>
      <c r="C509" t="inlineStr">
        <is>
          <t>제주본사</t>
        </is>
      </c>
      <c r="D509" t="inlineStr">
        <is>
          <t>승용차(평균)</t>
        </is>
      </c>
      <c r="E509" t="n">
        <v>1</v>
      </c>
      <c r="F509" t="inlineStr">
        <is>
          <t>서귀포시 서호남로 92-15</t>
        </is>
      </c>
      <c r="G509" t="inlineStr">
        <is>
          <t>제주특별자치도 서귀포시 서호중앙로 63</t>
        </is>
      </c>
      <c r="I509" t="n">
        <v>245</v>
      </c>
      <c r="Y509" s="56" t="n"/>
    </row>
    <row r="510">
      <c r="B510" t="inlineStr">
        <is>
          <t>대한민국</t>
        </is>
      </c>
      <c r="C510" t="inlineStr">
        <is>
          <t>제주본사</t>
        </is>
      </c>
      <c r="D510" t="inlineStr">
        <is>
          <t>승용차(평균)</t>
        </is>
      </c>
      <c r="E510" t="n">
        <v>1</v>
      </c>
      <c r="F510" t="inlineStr">
        <is>
          <t>서귀포시 서호남로 92-15</t>
        </is>
      </c>
      <c r="G510" t="inlineStr">
        <is>
          <t>제주특별자치도 서귀포시 서호중앙로 63</t>
        </is>
      </c>
      <c r="I510" t="n">
        <v>245</v>
      </c>
      <c r="Y510" s="56" t="n"/>
    </row>
    <row r="511">
      <c r="B511" t="inlineStr">
        <is>
          <t>대한민국</t>
        </is>
      </c>
      <c r="C511" t="inlineStr">
        <is>
          <t>제주본사</t>
        </is>
      </c>
      <c r="D511" t="inlineStr">
        <is>
          <t>승용차(평균)</t>
        </is>
      </c>
      <c r="E511" t="n">
        <v>1</v>
      </c>
      <c r="F511" t="inlineStr">
        <is>
          <t>서귀포시 신서로 52번길 6</t>
        </is>
      </c>
      <c r="G511" t="inlineStr">
        <is>
          <t>제주특별자치도 서귀포시 서호중앙로 63</t>
        </is>
      </c>
      <c r="I511" t="n">
        <v>245</v>
      </c>
      <c r="Y511" s="56" t="n"/>
    </row>
    <row r="512">
      <c r="B512" t="inlineStr">
        <is>
          <t>대한민국</t>
        </is>
      </c>
      <c r="C512" t="inlineStr">
        <is>
          <t>제주본사</t>
        </is>
      </c>
      <c r="D512" t="inlineStr">
        <is>
          <t>승용차(평균)</t>
        </is>
      </c>
      <c r="E512" t="n">
        <v>1</v>
      </c>
      <c r="F512" t="inlineStr">
        <is>
          <t>서귀포시 신서귀로 51번길 32</t>
        </is>
      </c>
      <c r="G512" t="inlineStr">
        <is>
          <t>제주특별자치도 서귀포시 서호중앙로 63</t>
        </is>
      </c>
      <c r="I512" t="n">
        <v>245</v>
      </c>
      <c r="Y512" s="56" t="n"/>
    </row>
    <row r="513">
      <c r="B513" t="inlineStr">
        <is>
          <t>대한민국</t>
        </is>
      </c>
      <c r="C513" t="inlineStr">
        <is>
          <t>제주본사</t>
        </is>
      </c>
      <c r="D513" t="inlineStr">
        <is>
          <t>승용차(평균)</t>
        </is>
      </c>
      <c r="E513" t="n">
        <v>1</v>
      </c>
      <c r="F513" t="inlineStr">
        <is>
          <t>서귀포시 서호남로 92-15</t>
        </is>
      </c>
      <c r="G513" t="inlineStr">
        <is>
          <t>제주특별자치도 서귀포시 서호중앙로 63</t>
        </is>
      </c>
      <c r="I513" t="n">
        <v>245</v>
      </c>
      <c r="Y513" s="56" t="n"/>
    </row>
    <row r="514">
      <c r="B514" t="inlineStr">
        <is>
          <t>대한민국</t>
        </is>
      </c>
      <c r="C514" t="inlineStr">
        <is>
          <t>제주본사</t>
        </is>
      </c>
      <c r="D514" t="inlineStr">
        <is>
          <t>승용차(평균)</t>
        </is>
      </c>
      <c r="E514" t="n">
        <v>1</v>
      </c>
      <c r="F514" t="inlineStr">
        <is>
          <t>서귀포시 서호남로 92-15</t>
        </is>
      </c>
      <c r="G514" t="inlineStr">
        <is>
          <t>제주특별자치도 서귀포시 서호중앙로 63</t>
        </is>
      </c>
      <c r="I514" t="n">
        <v>245</v>
      </c>
      <c r="Y514" s="56" t="n"/>
    </row>
    <row r="515">
      <c r="B515" t="inlineStr">
        <is>
          <t>대한민국</t>
        </is>
      </c>
      <c r="C515" t="inlineStr">
        <is>
          <t>제주본사</t>
        </is>
      </c>
      <c r="D515" t="inlineStr">
        <is>
          <t>승용차(평균)</t>
        </is>
      </c>
      <c r="E515" t="n">
        <v>1</v>
      </c>
      <c r="F515" t="inlineStr">
        <is>
          <t>서귀포시 서호남로 92-15</t>
        </is>
      </c>
      <c r="G515" t="inlineStr">
        <is>
          <t>제주특별자치도 서귀포시 서호중앙로 63</t>
        </is>
      </c>
      <c r="I515" t="n">
        <v>245</v>
      </c>
      <c r="Y515" s="56" t="n"/>
    </row>
    <row r="516">
      <c r="B516" t="inlineStr">
        <is>
          <t>대한민국</t>
        </is>
      </c>
      <c r="C516" t="inlineStr">
        <is>
          <t>제주본사</t>
        </is>
      </c>
      <c r="D516" t="inlineStr">
        <is>
          <t>승용차(평균)</t>
        </is>
      </c>
      <c r="E516" t="n">
        <v>1</v>
      </c>
      <c r="F516" t="inlineStr">
        <is>
          <t>서귀포시 신서로 55</t>
        </is>
      </c>
      <c r="G516" t="inlineStr">
        <is>
          <t>제주특별자치도 서귀포시 서호중앙로 63</t>
        </is>
      </c>
      <c r="I516" t="n">
        <v>245</v>
      </c>
      <c r="Y516" s="56" t="n"/>
    </row>
    <row r="517">
      <c r="B517" t="inlineStr">
        <is>
          <t>대한민국</t>
        </is>
      </c>
      <c r="C517" t="inlineStr">
        <is>
          <t>제주본사</t>
        </is>
      </c>
      <c r="D517" t="inlineStr">
        <is>
          <t>승용차(평균)</t>
        </is>
      </c>
      <c r="E517" t="n">
        <v>1</v>
      </c>
      <c r="F517" t="inlineStr">
        <is>
          <t>서귀포시 신서로 55</t>
        </is>
      </c>
      <c r="G517" t="inlineStr">
        <is>
          <t>제주특별자치도 서귀포시 서호중앙로 63</t>
        </is>
      </c>
      <c r="I517" t="n">
        <v>245</v>
      </c>
      <c r="Y517" s="56" t="n"/>
    </row>
    <row r="518">
      <c r="B518" t="inlineStr">
        <is>
          <t>대한민국</t>
        </is>
      </c>
      <c r="C518" t="inlineStr">
        <is>
          <t>제주본사</t>
        </is>
      </c>
      <c r="D518" t="inlineStr">
        <is>
          <t>승용차(평균)</t>
        </is>
      </c>
      <c r="E518" t="n">
        <v>1</v>
      </c>
      <c r="F518" t="inlineStr">
        <is>
          <t>서귀포시 신서로 55</t>
        </is>
      </c>
      <c r="G518" t="inlineStr">
        <is>
          <t>제주특별자치도 서귀포시 서호중앙로 63</t>
        </is>
      </c>
      <c r="I518" t="n">
        <v>245</v>
      </c>
      <c r="Y518" s="56" t="n"/>
    </row>
    <row r="519">
      <c r="B519" t="inlineStr">
        <is>
          <t>대한민국</t>
        </is>
      </c>
      <c r="C519" t="inlineStr">
        <is>
          <t>제주본사</t>
        </is>
      </c>
      <c r="D519" t="inlineStr">
        <is>
          <t>승용차(평균)</t>
        </is>
      </c>
      <c r="E519" t="n">
        <v>1</v>
      </c>
      <c r="F519" t="inlineStr">
        <is>
          <t>서귀포시 신서로 55</t>
        </is>
      </c>
      <c r="G519" t="inlineStr">
        <is>
          <t>제주특별자치도 서귀포시 서호중앙로 63</t>
        </is>
      </c>
      <c r="I519" t="n">
        <v>245</v>
      </c>
      <c r="Y519" s="56" t="n"/>
    </row>
    <row r="520">
      <c r="B520" t="inlineStr">
        <is>
          <t>대한민국</t>
        </is>
      </c>
      <c r="C520" t="inlineStr">
        <is>
          <t>제주본사</t>
        </is>
      </c>
      <c r="D520" t="inlineStr">
        <is>
          <t>승용차(평균)</t>
        </is>
      </c>
      <c r="E520" t="n">
        <v>1</v>
      </c>
      <c r="F520" t="inlineStr">
        <is>
          <t>서귀포시 신서귀로 51번길 32</t>
        </is>
      </c>
      <c r="G520" t="inlineStr">
        <is>
          <t>제주특별자치도 서귀포시 서호중앙로 63</t>
        </is>
      </c>
      <c r="I520" t="n">
        <v>245</v>
      </c>
      <c r="Y520" s="56" t="n"/>
    </row>
    <row r="521">
      <c r="B521" t="inlineStr">
        <is>
          <t>대한민국</t>
        </is>
      </c>
      <c r="C521" t="inlineStr">
        <is>
          <t>제주본사</t>
        </is>
      </c>
      <c r="D521" t="inlineStr">
        <is>
          <t>승용차(평균)</t>
        </is>
      </c>
      <c r="E521" t="n">
        <v>1</v>
      </c>
      <c r="F521" t="inlineStr">
        <is>
          <t>서귀포시 대청로 12</t>
        </is>
      </c>
      <c r="G521" t="inlineStr">
        <is>
          <t>제주특별자치도 서귀포시 서호중앙로 63</t>
        </is>
      </c>
      <c r="I521" t="n">
        <v>245</v>
      </c>
      <c r="Y521" s="56" t="n"/>
    </row>
    <row r="522">
      <c r="B522" t="inlineStr">
        <is>
          <t>대한민국</t>
        </is>
      </c>
      <c r="C522" t="inlineStr">
        <is>
          <t>제주본사</t>
        </is>
      </c>
      <c r="D522" t="inlineStr">
        <is>
          <t>승용차(평균)</t>
        </is>
      </c>
      <c r="E522" t="n">
        <v>1</v>
      </c>
      <c r="F522" t="inlineStr">
        <is>
          <t>서귀포시 호근동</t>
        </is>
      </c>
      <c r="G522" t="inlineStr">
        <is>
          <t>제주특별자치도 서귀포시 서호중앙로 63</t>
        </is>
      </c>
      <c r="I522" t="n">
        <v>245</v>
      </c>
      <c r="Y522" s="56" t="n"/>
    </row>
    <row r="523">
      <c r="B523" t="inlineStr">
        <is>
          <t>대한민국</t>
        </is>
      </c>
      <c r="C523" t="inlineStr">
        <is>
          <t>제주본사</t>
        </is>
      </c>
      <c r="D523" t="inlineStr">
        <is>
          <t>승용차(평균)</t>
        </is>
      </c>
      <c r="E523" t="n">
        <v>1</v>
      </c>
      <c r="F523" t="inlineStr">
        <is>
          <t>서귀포시 서호남로 92-15</t>
        </is>
      </c>
      <c r="G523" t="inlineStr">
        <is>
          <t>제주특별자치도 서귀포시 서호중앙로 63</t>
        </is>
      </c>
      <c r="I523" t="n">
        <v>245</v>
      </c>
      <c r="Y523" s="56" t="n"/>
    </row>
    <row r="524">
      <c r="B524" t="inlineStr">
        <is>
          <t>대한민국</t>
        </is>
      </c>
      <c r="C524" t="inlineStr">
        <is>
          <t>제주본사</t>
        </is>
      </c>
      <c r="D524" t="inlineStr">
        <is>
          <t>승용차(평균)</t>
        </is>
      </c>
      <c r="E524" t="n">
        <v>1</v>
      </c>
      <c r="F524" t="inlineStr">
        <is>
          <t>제주시 구산로6길 9</t>
        </is>
      </c>
      <c r="G524" t="inlineStr">
        <is>
          <t>제주특별자치도 서귀포시 서호중앙로 63</t>
        </is>
      </c>
      <c r="I524" t="n">
        <v>245</v>
      </c>
      <c r="Y524" s="56" t="n"/>
    </row>
    <row r="525">
      <c r="B525" t="inlineStr">
        <is>
          <t>대한민국</t>
        </is>
      </c>
      <c r="C525" t="inlineStr">
        <is>
          <t>제주본사</t>
        </is>
      </c>
      <c r="D525" t="inlineStr">
        <is>
          <t>승용차(평균)</t>
        </is>
      </c>
      <c r="E525" t="n">
        <v>1</v>
      </c>
      <c r="F525" t="inlineStr">
        <is>
          <t>서귀포시 대청로 12</t>
        </is>
      </c>
      <c r="G525" t="inlineStr">
        <is>
          <t>제주특별자치도 서귀포시 서호중앙로 63</t>
        </is>
      </c>
      <c r="I525" t="n">
        <v>245</v>
      </c>
      <c r="Y525" s="56" t="n"/>
    </row>
    <row r="526">
      <c r="B526" t="inlineStr">
        <is>
          <t>대한민국</t>
        </is>
      </c>
      <c r="C526" t="inlineStr">
        <is>
          <t>제주본사</t>
        </is>
      </c>
      <c r="D526" t="inlineStr">
        <is>
          <t>승용차(평균)</t>
        </is>
      </c>
      <c r="E526" t="n">
        <v>1</v>
      </c>
      <c r="F526" t="inlineStr">
        <is>
          <t>서귀포시 신서로 55</t>
        </is>
      </c>
      <c r="G526" t="inlineStr">
        <is>
          <t>제주특별자치도 서귀포시 서호중앙로 63</t>
        </is>
      </c>
      <c r="I526" t="n">
        <v>245</v>
      </c>
      <c r="Y526" s="56" t="n"/>
    </row>
    <row r="527">
      <c r="B527" t="inlineStr">
        <is>
          <t>대한민국</t>
        </is>
      </c>
      <c r="C527" t="inlineStr">
        <is>
          <t>제주본사</t>
        </is>
      </c>
      <c r="D527" t="inlineStr">
        <is>
          <t>승용차(평균)</t>
        </is>
      </c>
      <c r="E527" t="n">
        <v>1</v>
      </c>
      <c r="F527" t="inlineStr">
        <is>
          <t>서귀포시 감정문화로27번길 13-5</t>
        </is>
      </c>
      <c r="G527" t="inlineStr">
        <is>
          <t>제주특별자치도 서귀포시 서호중앙로 63</t>
        </is>
      </c>
      <c r="I527" t="n">
        <v>245</v>
      </c>
      <c r="Y527" s="56" t="n"/>
    </row>
    <row r="528">
      <c r="B528" t="inlineStr">
        <is>
          <t>대한민국</t>
        </is>
      </c>
      <c r="C528" t="inlineStr">
        <is>
          <t>제주본사</t>
        </is>
      </c>
      <c r="D528" t="inlineStr">
        <is>
          <t>승용차(평균)</t>
        </is>
      </c>
      <c r="E528" t="n">
        <v>1</v>
      </c>
      <c r="F528" t="inlineStr">
        <is>
          <t>서귀포시 신서로 55</t>
        </is>
      </c>
      <c r="G528" t="inlineStr">
        <is>
          <t>제주특별자치도 서귀포시 서호중앙로 63</t>
        </is>
      </c>
      <c r="I528" t="n">
        <v>245</v>
      </c>
      <c r="Y528" s="56" t="n"/>
    </row>
    <row r="529">
      <c r="B529" t="inlineStr">
        <is>
          <t>대한민국</t>
        </is>
      </c>
      <c r="C529" t="inlineStr">
        <is>
          <t>제주본사</t>
        </is>
      </c>
      <c r="D529" t="inlineStr">
        <is>
          <t>승용차(평균)</t>
        </is>
      </c>
      <c r="E529" t="n">
        <v>1</v>
      </c>
      <c r="F529" t="inlineStr">
        <is>
          <t>서귀포시 신서로 55</t>
        </is>
      </c>
      <c r="G529" t="inlineStr">
        <is>
          <t>제주특별자치도 서귀포시 서호중앙로 63</t>
        </is>
      </c>
      <c r="I529" t="n">
        <v>245</v>
      </c>
      <c r="Y529" s="56" t="n"/>
    </row>
    <row r="530">
      <c r="B530" t="inlineStr">
        <is>
          <t>대한민국</t>
        </is>
      </c>
      <c r="C530" t="inlineStr">
        <is>
          <t>제주본사</t>
        </is>
      </c>
      <c r="D530" t="inlineStr">
        <is>
          <t>승용차(평균)</t>
        </is>
      </c>
      <c r="E530" t="n">
        <v>1</v>
      </c>
      <c r="F530" t="inlineStr">
        <is>
          <t>서귀포시 신서로 55</t>
        </is>
      </c>
      <c r="G530" t="inlineStr">
        <is>
          <t>제주특별자치도 서귀포시 서호중앙로 63</t>
        </is>
      </c>
      <c r="I530" t="n">
        <v>245</v>
      </c>
      <c r="Y530" s="56" t="n"/>
    </row>
    <row r="531">
      <c r="B531" t="inlineStr">
        <is>
          <t>대한민국</t>
        </is>
      </c>
      <c r="C531" t="inlineStr">
        <is>
          <t>제주본사</t>
        </is>
      </c>
      <c r="D531" t="inlineStr">
        <is>
          <t>승용차(평균)</t>
        </is>
      </c>
      <c r="E531" t="n">
        <v>1</v>
      </c>
      <c r="F531" t="inlineStr">
        <is>
          <t>서귀포시 신서로 55</t>
        </is>
      </c>
      <c r="G531" t="inlineStr">
        <is>
          <t>제주특별자치도 서귀포시 서호중앙로 63</t>
        </is>
      </c>
      <c r="I531" t="n">
        <v>245</v>
      </c>
      <c r="Y531" s="56" t="n"/>
    </row>
    <row r="532">
      <c r="B532" t="inlineStr">
        <is>
          <t>대한민국</t>
        </is>
      </c>
      <c r="C532" t="inlineStr">
        <is>
          <t>제주본사</t>
        </is>
      </c>
      <c r="D532" t="inlineStr">
        <is>
          <t>승용차(평균)</t>
        </is>
      </c>
      <c r="E532" t="n">
        <v>1</v>
      </c>
      <c r="F532" t="inlineStr">
        <is>
          <t>서귀포시 신서귀로 51번길 32</t>
        </is>
      </c>
      <c r="G532" t="inlineStr">
        <is>
          <t>제주특별자치도 서귀포시 서호중앙로 63</t>
        </is>
      </c>
      <c r="I532" t="n">
        <v>245</v>
      </c>
      <c r="Y532" s="56" t="n"/>
    </row>
    <row r="533">
      <c r="B533" t="inlineStr">
        <is>
          <t>대한민국</t>
        </is>
      </c>
      <c r="C533" t="inlineStr">
        <is>
          <t>제주본사</t>
        </is>
      </c>
      <c r="D533" t="inlineStr">
        <is>
          <t>승용차(평균)</t>
        </is>
      </c>
      <c r="E533" t="n">
        <v>1</v>
      </c>
      <c r="F533" t="inlineStr">
        <is>
          <t>서귀포시 강정동</t>
        </is>
      </c>
      <c r="G533" t="inlineStr">
        <is>
          <t>제주특별자치도 서귀포시 서호중앙로 63</t>
        </is>
      </c>
      <c r="I533" t="n">
        <v>245</v>
      </c>
      <c r="Y533" s="56" t="n"/>
    </row>
    <row r="534">
      <c r="B534" t="inlineStr">
        <is>
          <t>대한민국</t>
        </is>
      </c>
      <c r="C534" t="inlineStr">
        <is>
          <t>제주본사</t>
        </is>
      </c>
      <c r="D534" t="inlineStr">
        <is>
          <t>승용차(평균)</t>
        </is>
      </c>
      <c r="E534" t="n">
        <v>1</v>
      </c>
      <c r="F534" t="inlineStr">
        <is>
          <t>서귀포시 신동로 103</t>
        </is>
      </c>
      <c r="G534" t="inlineStr">
        <is>
          <t>제주특별자치도 서귀포시 서호중앙로 63</t>
        </is>
      </c>
      <c r="I534" t="n">
        <v>245</v>
      </c>
      <c r="Y534" s="56" t="n"/>
    </row>
    <row r="535">
      <c r="B535" t="inlineStr">
        <is>
          <t>대한민국</t>
        </is>
      </c>
      <c r="C535" t="inlineStr">
        <is>
          <t>제주본사</t>
        </is>
      </c>
      <c r="D535" t="inlineStr">
        <is>
          <t>승용차(평균)</t>
        </is>
      </c>
      <c r="E535" t="n">
        <v>1</v>
      </c>
      <c r="F535" t="inlineStr">
        <is>
          <t>서귀포시 신서로98번길 74</t>
        </is>
      </c>
      <c r="G535" t="inlineStr">
        <is>
          <t>제주특별자치도 서귀포시 서호중앙로 63</t>
        </is>
      </c>
      <c r="I535" t="n">
        <v>245</v>
      </c>
      <c r="Y535" s="56" t="n"/>
    </row>
    <row r="536">
      <c r="B536" t="inlineStr">
        <is>
          <t>대한민국</t>
        </is>
      </c>
      <c r="C536" t="inlineStr">
        <is>
          <t>제주본사</t>
        </is>
      </c>
      <c r="D536" t="inlineStr">
        <is>
          <t>승용차(평균)</t>
        </is>
      </c>
      <c r="E536" t="n">
        <v>1</v>
      </c>
      <c r="F536" t="inlineStr">
        <is>
          <t>서귀포시 일주서로 166-58</t>
        </is>
      </c>
      <c r="G536" t="inlineStr">
        <is>
          <t>제주특별자치도 서귀포시 서호중앙로 63</t>
        </is>
      </c>
      <c r="I536" t="n">
        <v>245</v>
      </c>
      <c r="Y536" s="56" t="n"/>
    </row>
    <row r="537">
      <c r="B537" t="inlineStr">
        <is>
          <t>대한민국</t>
        </is>
      </c>
      <c r="C537" t="inlineStr">
        <is>
          <t>제주본사</t>
        </is>
      </c>
      <c r="D537" t="inlineStr">
        <is>
          <t>승용차(평균)</t>
        </is>
      </c>
      <c r="E537" t="n">
        <v>1</v>
      </c>
      <c r="F537" t="inlineStr">
        <is>
          <t>서귀포시 중앙로 182번길 40</t>
        </is>
      </c>
      <c r="G537" t="inlineStr">
        <is>
          <t>제주특별자치도 서귀포시 서호중앙로 63</t>
        </is>
      </c>
      <c r="I537" t="n">
        <v>245</v>
      </c>
      <c r="Y537" s="56" t="n"/>
    </row>
    <row r="538">
      <c r="B538" t="inlineStr">
        <is>
          <t>대한민국</t>
        </is>
      </c>
      <c r="C538" t="inlineStr">
        <is>
          <t>제주본사</t>
        </is>
      </c>
      <c r="D538" t="inlineStr">
        <is>
          <t>승용차(평균)</t>
        </is>
      </c>
      <c r="E538" t="n">
        <v>1</v>
      </c>
      <c r="F538" t="inlineStr">
        <is>
          <t>서귀포시 대청로12</t>
        </is>
      </c>
      <c r="G538" t="inlineStr">
        <is>
          <t>제주특별자치도 서귀포시 서호중앙로 63</t>
        </is>
      </c>
      <c r="I538" t="n">
        <v>245</v>
      </c>
      <c r="Y538" s="56" t="n"/>
    </row>
    <row r="539">
      <c r="B539" t="inlineStr">
        <is>
          <t>대한민국</t>
        </is>
      </c>
      <c r="C539" t="inlineStr">
        <is>
          <t>제주본사</t>
        </is>
      </c>
      <c r="D539" t="inlineStr">
        <is>
          <t>승용차(평균)</t>
        </is>
      </c>
      <c r="E539" t="n">
        <v>1</v>
      </c>
      <c r="F539" t="inlineStr">
        <is>
          <t>서귀포서 대청로 12</t>
        </is>
      </c>
      <c r="G539" t="inlineStr">
        <is>
          <t>제주특별자치도 서귀포시 서호중앙로 63</t>
        </is>
      </c>
      <c r="I539" t="n">
        <v>245</v>
      </c>
      <c r="Y539" s="56" t="n"/>
    </row>
    <row r="540">
      <c r="B540" t="inlineStr">
        <is>
          <t>대한민국</t>
        </is>
      </c>
      <c r="C540" t="inlineStr">
        <is>
          <t>제주본사</t>
        </is>
      </c>
      <c r="D540" t="inlineStr">
        <is>
          <t>승용차(평균)</t>
        </is>
      </c>
      <c r="E540" t="n">
        <v>1</v>
      </c>
      <c r="F540" t="inlineStr">
        <is>
          <t>서귀포시 신서로55</t>
        </is>
      </c>
      <c r="G540" t="inlineStr">
        <is>
          <t>제주특별자치도 서귀포시 서호중앙로 63</t>
        </is>
      </c>
      <c r="I540" t="n">
        <v>245</v>
      </c>
      <c r="Y540" s="56" t="n"/>
    </row>
    <row r="541">
      <c r="B541" t="inlineStr">
        <is>
          <t>대한민국</t>
        </is>
      </c>
      <c r="C541" t="inlineStr">
        <is>
          <t>제주본사</t>
        </is>
      </c>
      <c r="D541" t="inlineStr">
        <is>
          <t>승용차(평균)</t>
        </is>
      </c>
      <c r="E541" t="n">
        <v>1</v>
      </c>
      <c r="F541" t="inlineStr">
        <is>
          <t>서귀포시 신서로55</t>
        </is>
      </c>
      <c r="G541" t="inlineStr">
        <is>
          <t>제주특별자치도 서귀포시 서호중앙로 63</t>
        </is>
      </c>
      <c r="I541" t="n">
        <v>245</v>
      </c>
      <c r="Y541" s="56" t="n"/>
    </row>
    <row r="542">
      <c r="B542" t="inlineStr">
        <is>
          <t>대한민국</t>
        </is>
      </c>
      <c r="C542" t="inlineStr">
        <is>
          <t>제주본사</t>
        </is>
      </c>
      <c r="D542" t="inlineStr">
        <is>
          <t>승용차(평균)</t>
        </is>
      </c>
      <c r="E542" t="n">
        <v>1</v>
      </c>
      <c r="F542" t="inlineStr">
        <is>
          <t>서귀포시 서호중앙로 56-13</t>
        </is>
      </c>
      <c r="G542" t="inlineStr">
        <is>
          <t>제주특별자치도 서귀포시 서호중앙로 63</t>
        </is>
      </c>
      <c r="I542" t="n">
        <v>245</v>
      </c>
      <c r="Y542" s="56" t="n"/>
    </row>
    <row r="543">
      <c r="B543" t="inlineStr">
        <is>
          <t>대한민국</t>
        </is>
      </c>
      <c r="C543" t="inlineStr">
        <is>
          <t>제주본사</t>
        </is>
      </c>
      <c r="D543" t="inlineStr">
        <is>
          <t>승용차(평균)</t>
        </is>
      </c>
      <c r="E543" t="n">
        <v>1</v>
      </c>
      <c r="F543" t="inlineStr">
        <is>
          <t>제주시 용담동</t>
        </is>
      </c>
      <c r="G543" t="inlineStr">
        <is>
          <t>제주특별자치도 서귀포시 서호중앙로 63</t>
        </is>
      </c>
      <c r="I543" t="n">
        <v>245</v>
      </c>
      <c r="Y543" s="56" t="n"/>
    </row>
    <row r="544">
      <c r="B544" t="inlineStr">
        <is>
          <t>대한민국</t>
        </is>
      </c>
      <c r="C544" t="inlineStr">
        <is>
          <t>제주본사</t>
        </is>
      </c>
      <c r="D544" t="inlineStr">
        <is>
          <t>승용차(평균)</t>
        </is>
      </c>
      <c r="E544" t="n">
        <v>1</v>
      </c>
      <c r="F544" t="inlineStr">
        <is>
          <t>서귀포시 대청로 11</t>
        </is>
      </c>
      <c r="G544" t="inlineStr">
        <is>
          <t>제주특별자치도 서귀포시 서호중앙로 63</t>
        </is>
      </c>
      <c r="I544" t="n">
        <v>245</v>
      </c>
      <c r="Y544" s="56" t="n"/>
    </row>
    <row r="545">
      <c r="B545" t="inlineStr">
        <is>
          <t>대한민국</t>
        </is>
      </c>
      <c r="C545" t="inlineStr">
        <is>
          <t>제주본사</t>
        </is>
      </c>
      <c r="D545" t="inlineStr">
        <is>
          <t>승용차(평균)</t>
        </is>
      </c>
      <c r="E545" t="n">
        <v>1</v>
      </c>
      <c r="F545" t="inlineStr">
        <is>
          <t>서귀포시 신서로55</t>
        </is>
      </c>
      <c r="G545" t="inlineStr">
        <is>
          <t>제주특별자치도 서귀포시 서호중앙로 63</t>
        </is>
      </c>
      <c r="I545" t="n">
        <v>245</v>
      </c>
      <c r="Y545" s="56" t="n"/>
    </row>
    <row r="546">
      <c r="B546" t="inlineStr">
        <is>
          <t>대한민국</t>
        </is>
      </c>
      <c r="C546" t="inlineStr">
        <is>
          <t>제주본사</t>
        </is>
      </c>
      <c r="D546" t="inlineStr">
        <is>
          <t>승용차(평균)</t>
        </is>
      </c>
      <c r="E546" t="n">
        <v>1</v>
      </c>
      <c r="F546" t="inlineStr">
        <is>
          <t>서귀포시 강정동</t>
        </is>
      </c>
      <c r="G546" t="inlineStr">
        <is>
          <t>제주특별자치도 서귀포시 서호중앙로 63</t>
        </is>
      </c>
      <c r="I546" t="n">
        <v>245</v>
      </c>
      <c r="Y546" s="56" t="n"/>
    </row>
    <row r="547">
      <c r="B547" t="inlineStr">
        <is>
          <t>대한민국</t>
        </is>
      </c>
      <c r="C547" t="inlineStr">
        <is>
          <t>제주본사</t>
        </is>
      </c>
      <c r="D547" t="inlineStr">
        <is>
          <t>승용차(평균)</t>
        </is>
      </c>
      <c r="E547" t="n">
        <v>1</v>
      </c>
      <c r="F547" t="inlineStr">
        <is>
          <t>서귀포시 서호남로 92-16</t>
        </is>
      </c>
      <c r="G547" t="inlineStr">
        <is>
          <t>제주특별자치도 서귀포시 서호중앙로 63</t>
        </is>
      </c>
      <c r="I547" t="n">
        <v>245</v>
      </c>
      <c r="Y547" s="56" t="n"/>
    </row>
    <row r="548">
      <c r="B548" t="inlineStr">
        <is>
          <t>대한민국</t>
        </is>
      </c>
      <c r="C548" t="inlineStr">
        <is>
          <t>제주본사</t>
        </is>
      </c>
      <c r="D548" t="inlineStr">
        <is>
          <t>승용차(평균)</t>
        </is>
      </c>
      <c r="E548" t="n">
        <v>1</v>
      </c>
      <c r="F548" t="inlineStr">
        <is>
          <t>서귀포시 신서로55</t>
        </is>
      </c>
      <c r="G548" t="inlineStr">
        <is>
          <t>제주특별자치도 서귀포시 서호중앙로 63</t>
        </is>
      </c>
      <c r="I548" t="n">
        <v>245</v>
      </c>
      <c r="Y548" s="56" t="n"/>
    </row>
    <row r="549">
      <c r="B549" t="inlineStr">
        <is>
          <t>대한민국</t>
        </is>
      </c>
      <c r="C549" t="inlineStr">
        <is>
          <t>제주본사</t>
        </is>
      </c>
      <c r="D549" t="inlineStr">
        <is>
          <t>승용차(평균)</t>
        </is>
      </c>
      <c r="E549" t="n">
        <v>1</v>
      </c>
      <c r="F549" t="inlineStr">
        <is>
          <t>서귀포시 중앙로 172</t>
        </is>
      </c>
      <c r="G549" t="inlineStr">
        <is>
          <t>제주특별자치도 서귀포시 서호중앙로 63</t>
        </is>
      </c>
      <c r="I549" t="n">
        <v>245</v>
      </c>
      <c r="Y549" s="56" t="n"/>
    </row>
    <row r="550">
      <c r="B550" t="inlineStr">
        <is>
          <t>대한민국</t>
        </is>
      </c>
      <c r="C550" t="inlineStr">
        <is>
          <t>제주본사</t>
        </is>
      </c>
      <c r="D550" t="inlineStr">
        <is>
          <t>승용차(평균)</t>
        </is>
      </c>
      <c r="E550" t="n">
        <v>1</v>
      </c>
      <c r="F550" t="inlineStr">
        <is>
          <t>제주시 애월읍 광령남</t>
        </is>
      </c>
      <c r="G550" t="inlineStr">
        <is>
          <t>제주특별자치도 서귀포시 서호중앙로 63</t>
        </is>
      </c>
      <c r="I550" t="n">
        <v>245</v>
      </c>
      <c r="Y550" s="56" t="n"/>
    </row>
    <row r="551">
      <c r="B551" t="inlineStr">
        <is>
          <t>대한민국</t>
        </is>
      </c>
      <c r="C551" t="inlineStr">
        <is>
          <t>제주본사</t>
        </is>
      </c>
      <c r="D551" t="inlineStr">
        <is>
          <t>승용차(평균)</t>
        </is>
      </c>
      <c r="E551" t="n">
        <v>1</v>
      </c>
      <c r="F551" t="inlineStr">
        <is>
          <t>서귀포시 대청로 34</t>
        </is>
      </c>
      <c r="G551" t="inlineStr">
        <is>
          <t>제주특별자치도 서귀포시 서호중앙로 63</t>
        </is>
      </c>
      <c r="I551" t="n">
        <v>245</v>
      </c>
      <c r="Y551" s="56" t="n"/>
    </row>
    <row r="552">
      <c r="B552" t="inlineStr">
        <is>
          <t>대한민국</t>
        </is>
      </c>
      <c r="C552" t="inlineStr">
        <is>
          <t>제주본사</t>
        </is>
      </c>
      <c r="D552" t="inlineStr">
        <is>
          <t>승용차(평균)</t>
        </is>
      </c>
      <c r="E552" t="n">
        <v>1</v>
      </c>
      <c r="F552" t="inlineStr">
        <is>
          <t>서귀포시 신서귀포 51번길</t>
        </is>
      </c>
      <c r="G552" t="inlineStr">
        <is>
          <t>제주특별자치도 서귀포시 서호중앙로 63</t>
        </is>
      </c>
      <c r="I552" t="n">
        <v>245</v>
      </c>
      <c r="Y552" s="56" t="n"/>
    </row>
    <row r="553">
      <c r="B553" t="inlineStr">
        <is>
          <t>대한민국</t>
        </is>
      </c>
      <c r="C553" t="inlineStr">
        <is>
          <t>제주본사</t>
        </is>
      </c>
      <c r="D553" t="inlineStr">
        <is>
          <t>승용차(평균)</t>
        </is>
      </c>
      <c r="E553" t="n">
        <v>1</v>
      </c>
      <c r="F553" t="inlineStr">
        <is>
          <t>서귀포시 신서로 55</t>
        </is>
      </c>
      <c r="G553" t="inlineStr">
        <is>
          <t>제주특별자치도 서귀포시 서호중앙로 63</t>
        </is>
      </c>
      <c r="I553" t="n">
        <v>245</v>
      </c>
      <c r="Y553" s="56" t="n"/>
    </row>
    <row r="554">
      <c r="B554" t="inlineStr">
        <is>
          <t>대한민국</t>
        </is>
      </c>
      <c r="C554" t="inlineStr">
        <is>
          <t>제주본사</t>
        </is>
      </c>
      <c r="D554" t="inlineStr">
        <is>
          <t>승용차(평균)</t>
        </is>
      </c>
      <c r="E554" t="n">
        <v>1</v>
      </c>
      <c r="F554" t="inlineStr">
        <is>
          <t>서귀포시 서호남로 92-15</t>
        </is>
      </c>
      <c r="G554" t="inlineStr">
        <is>
          <t>제주특별자치도 서귀포시 서호중앙로 63</t>
        </is>
      </c>
      <c r="I554" t="n">
        <v>245</v>
      </c>
      <c r="Y554" s="56" t="n"/>
    </row>
    <row r="555">
      <c r="B555" t="inlineStr">
        <is>
          <t>대한민국</t>
        </is>
      </c>
      <c r="C555" t="inlineStr">
        <is>
          <t>제주본사</t>
        </is>
      </c>
      <c r="D555" t="inlineStr">
        <is>
          <t>승용차(평균)</t>
        </is>
      </c>
      <c r="E555" t="n">
        <v>1</v>
      </c>
      <c r="F555" t="inlineStr">
        <is>
          <t>서귀포시 신서로 55</t>
        </is>
      </c>
      <c r="G555" t="inlineStr">
        <is>
          <t>제주특별자치도 서귀포시 서호중앙로 63</t>
        </is>
      </c>
      <c r="I555" t="n">
        <v>245</v>
      </c>
      <c r="Y555" s="56" t="n"/>
    </row>
    <row r="556">
      <c r="B556" t="inlineStr">
        <is>
          <t>대한민국</t>
        </is>
      </c>
      <c r="C556" t="inlineStr">
        <is>
          <t>제주본사</t>
        </is>
      </c>
      <c r="D556" t="inlineStr">
        <is>
          <t>승용차(평균)</t>
        </is>
      </c>
      <c r="E556" t="n">
        <v>1</v>
      </c>
      <c r="F556" t="inlineStr">
        <is>
          <t>서귀포시 서호남로 91</t>
        </is>
      </c>
      <c r="G556" t="inlineStr">
        <is>
          <t>제주특별자치도 서귀포시 서호중앙로 63</t>
        </is>
      </c>
      <c r="I556" t="n">
        <v>245</v>
      </c>
      <c r="Y556" s="56" t="n"/>
    </row>
    <row r="557">
      <c r="B557" t="inlineStr">
        <is>
          <t>대한민국</t>
        </is>
      </c>
      <c r="C557" t="inlineStr">
        <is>
          <t>제주본사</t>
        </is>
      </c>
      <c r="D557" t="inlineStr">
        <is>
          <t>승용차(평균)</t>
        </is>
      </c>
      <c r="E557" t="n">
        <v>1</v>
      </c>
      <c r="F557" t="inlineStr">
        <is>
          <t>서귀포시 신서로 55</t>
        </is>
      </c>
      <c r="G557" t="inlineStr">
        <is>
          <t>제주특별자치도 서귀포시 서호중앙로 63</t>
        </is>
      </c>
      <c r="I557" t="n">
        <v>245</v>
      </c>
      <c r="Y557" s="56" t="n"/>
    </row>
    <row r="558">
      <c r="B558" t="inlineStr">
        <is>
          <t>대한민국</t>
        </is>
      </c>
      <c r="C558" t="inlineStr">
        <is>
          <t>제주본사</t>
        </is>
      </c>
      <c r="D558" t="inlineStr">
        <is>
          <t>승용차(평균)</t>
        </is>
      </c>
      <c r="E558" t="n">
        <v>1</v>
      </c>
      <c r="F558" t="inlineStr">
        <is>
          <t>서귀포시 신서로 55</t>
        </is>
      </c>
      <c r="G558" t="inlineStr">
        <is>
          <t>제주특별자치도 서귀포시 서호중앙로 63</t>
        </is>
      </c>
      <c r="I558" t="n">
        <v>245</v>
      </c>
      <c r="Y558" s="56" t="n"/>
    </row>
    <row r="559">
      <c r="B559" t="inlineStr">
        <is>
          <t>대한민국</t>
        </is>
      </c>
      <c r="C559" t="inlineStr">
        <is>
          <t>제주본사</t>
        </is>
      </c>
      <c r="D559" t="inlineStr">
        <is>
          <t>승용차(평균)</t>
        </is>
      </c>
      <c r="E559" t="n">
        <v>1</v>
      </c>
      <c r="F559" t="inlineStr">
        <is>
          <t>서귀포시 신서로 55</t>
        </is>
      </c>
      <c r="G559" t="inlineStr">
        <is>
          <t>제주특별자치도 서귀포시 서호중앙로 63</t>
        </is>
      </c>
      <c r="I559" t="n">
        <v>245</v>
      </c>
      <c r="Y559" s="56" t="n"/>
    </row>
    <row r="560">
      <c r="B560" t="inlineStr">
        <is>
          <t>대한민국</t>
        </is>
      </c>
      <c r="C560" t="inlineStr">
        <is>
          <t>제주본사</t>
        </is>
      </c>
      <c r="D560" t="inlineStr">
        <is>
          <t>승용차(평균)</t>
        </is>
      </c>
      <c r="E560" t="n">
        <v>1</v>
      </c>
      <c r="F560" t="inlineStr">
        <is>
          <t>서귀포시 신서로 55</t>
        </is>
      </c>
      <c r="G560" t="inlineStr">
        <is>
          <t>제주특별자치도 서귀포시 서호중앙로 63</t>
        </is>
      </c>
      <c r="I560" t="n">
        <v>245</v>
      </c>
      <c r="Y560" s="56" t="n"/>
    </row>
    <row r="561">
      <c r="B561" t="inlineStr">
        <is>
          <t>대한민국</t>
        </is>
      </c>
      <c r="C561" t="inlineStr">
        <is>
          <t>제주본사</t>
        </is>
      </c>
      <c r="D561" t="inlineStr">
        <is>
          <t>승용차(평균)</t>
        </is>
      </c>
      <c r="E561" t="n">
        <v>1</v>
      </c>
      <c r="F561" t="inlineStr">
        <is>
          <t>서귀포시 신서로 55</t>
        </is>
      </c>
      <c r="G561" t="inlineStr">
        <is>
          <t>제주특별자치도 서귀포시 서호중앙로 63</t>
        </is>
      </c>
      <c r="I561" t="n">
        <v>245</v>
      </c>
      <c r="Y561" s="56" t="n"/>
    </row>
    <row r="562">
      <c r="B562" t="inlineStr">
        <is>
          <t>대한민국</t>
        </is>
      </c>
      <c r="C562" t="inlineStr">
        <is>
          <t>제주본사</t>
        </is>
      </c>
      <c r="D562" t="inlineStr">
        <is>
          <t>승용차(평균)</t>
        </is>
      </c>
      <c r="E562" t="n">
        <v>1</v>
      </c>
      <c r="F562" t="inlineStr">
        <is>
          <t>제주도 서귀포시 대청로 11</t>
        </is>
      </c>
      <c r="G562" t="inlineStr">
        <is>
          <t>제주특별자치도 서귀포시 서호중앙로 63</t>
        </is>
      </c>
      <c r="I562" t="n">
        <v>245</v>
      </c>
      <c r="Y562" s="56" t="n"/>
    </row>
    <row r="563">
      <c r="B563" t="inlineStr">
        <is>
          <t>대한민국</t>
        </is>
      </c>
      <c r="C563" t="inlineStr">
        <is>
          <t>제주본사</t>
        </is>
      </c>
      <c r="D563" t="inlineStr">
        <is>
          <t>승용차(평균)</t>
        </is>
      </c>
      <c r="E563" t="n">
        <v>1</v>
      </c>
      <c r="F563" t="inlineStr">
        <is>
          <t>서귀포시 서호남로 92-15</t>
        </is>
      </c>
      <c r="G563" t="inlineStr">
        <is>
          <t>제주특별자치도 서귀포시 서호중앙로 63</t>
        </is>
      </c>
      <c r="I563" t="n">
        <v>245</v>
      </c>
      <c r="Y563" s="56" t="n"/>
    </row>
    <row r="564">
      <c r="B564" t="inlineStr">
        <is>
          <t>대한민국</t>
        </is>
      </c>
      <c r="C564" t="inlineStr">
        <is>
          <t>제주본사</t>
        </is>
      </c>
      <c r="D564" t="inlineStr">
        <is>
          <t>승용차(평균)</t>
        </is>
      </c>
      <c r="E564" t="n">
        <v>1</v>
      </c>
      <c r="F564" t="inlineStr">
        <is>
          <t>서귀포시 신서귀로 51번길 32</t>
        </is>
      </c>
      <c r="G564" t="inlineStr">
        <is>
          <t>제주특별자치도 서귀포시 서호중앙로 63</t>
        </is>
      </c>
      <c r="I564" t="n">
        <v>245</v>
      </c>
      <c r="Y564" s="56" t="n"/>
    </row>
    <row r="565">
      <c r="B565" t="inlineStr">
        <is>
          <t>대한민국</t>
        </is>
      </c>
      <c r="C565" t="inlineStr">
        <is>
          <t>제주본사</t>
        </is>
      </c>
      <c r="D565" t="inlineStr">
        <is>
          <t>승용차(평균)</t>
        </is>
      </c>
      <c r="E565" t="n">
        <v>1</v>
      </c>
      <c r="F565" t="inlineStr">
        <is>
          <t>서귀포시 신서로 55</t>
        </is>
      </c>
      <c r="G565" t="inlineStr">
        <is>
          <t>제주특별자치도 서귀포시 서호중앙로 63</t>
        </is>
      </c>
      <c r="I565" t="n">
        <v>245</v>
      </c>
      <c r="Y565" s="56" t="n"/>
    </row>
    <row r="566">
      <c r="B566" t="inlineStr">
        <is>
          <t>대한민국</t>
        </is>
      </c>
      <c r="C566" t="inlineStr">
        <is>
          <t>제주본사</t>
        </is>
      </c>
      <c r="D566" t="inlineStr">
        <is>
          <t>승용차(평균)</t>
        </is>
      </c>
      <c r="E566" t="n">
        <v>1</v>
      </c>
      <c r="F566" t="inlineStr">
        <is>
          <t>서귀포시 신서로 55</t>
        </is>
      </c>
      <c r="G566" t="inlineStr">
        <is>
          <t>제주특별자치도 서귀포시 서호중앙로 63</t>
        </is>
      </c>
      <c r="I566" t="n">
        <v>245</v>
      </c>
      <c r="Y566" s="56" t="n"/>
    </row>
    <row r="567">
      <c r="B567" t="inlineStr">
        <is>
          <t>대한민국</t>
        </is>
      </c>
      <c r="C567" t="inlineStr">
        <is>
          <t>제주본사</t>
        </is>
      </c>
      <c r="D567" t="inlineStr">
        <is>
          <t>전기차</t>
        </is>
      </c>
      <c r="E567" t="n">
        <v>1</v>
      </c>
      <c r="F567" t="inlineStr">
        <is>
          <t>서귀포시 대천동</t>
        </is>
      </c>
      <c r="G567" t="inlineStr">
        <is>
          <t>제주특별자치도 서귀포시 서호중앙로 63</t>
        </is>
      </c>
      <c r="I567" t="n">
        <v>245</v>
      </c>
      <c r="Y567" s="56" t="n"/>
    </row>
    <row r="568">
      <c r="B568" t="inlineStr">
        <is>
          <t>대한민국</t>
        </is>
      </c>
      <c r="C568" t="inlineStr">
        <is>
          <t>제주본사</t>
        </is>
      </c>
      <c r="D568" t="inlineStr">
        <is>
          <t>전기차</t>
        </is>
      </c>
      <c r="E568" t="n">
        <v>1</v>
      </c>
      <c r="F568" t="inlineStr">
        <is>
          <t>서귀포시 중문상로82번길</t>
        </is>
      </c>
      <c r="G568" t="inlineStr">
        <is>
          <t>제주특별자치도 서귀포시 서호중앙로 63</t>
        </is>
      </c>
      <c r="I568" t="n">
        <v>245</v>
      </c>
      <c r="Y568" s="56" t="n"/>
    </row>
    <row r="569">
      <c r="B569" t="inlineStr">
        <is>
          <t>대한민국</t>
        </is>
      </c>
      <c r="C569" t="inlineStr">
        <is>
          <t>제주본사</t>
        </is>
      </c>
      <c r="D569" t="inlineStr">
        <is>
          <t>전기차</t>
        </is>
      </c>
      <c r="E569" t="n">
        <v>1</v>
      </c>
      <c r="F569" t="inlineStr">
        <is>
          <t>서귀포시 신서귀로97번길</t>
        </is>
      </c>
      <c r="G569" t="inlineStr">
        <is>
          <t>제주특별자치도 서귀포시 서호중앙로 63</t>
        </is>
      </c>
      <c r="I569" t="n">
        <v>245</v>
      </c>
      <c r="Y569" s="56" t="n"/>
    </row>
    <row r="570">
      <c r="B570" t="inlineStr">
        <is>
          <t>대한민국</t>
        </is>
      </c>
      <c r="C570" t="inlineStr">
        <is>
          <t>제주본사</t>
        </is>
      </c>
      <c r="D570" t="inlineStr">
        <is>
          <t>전기차</t>
        </is>
      </c>
      <c r="E570" t="n">
        <v>1</v>
      </c>
      <c r="F570" t="inlineStr">
        <is>
          <t>서귀포시 대청로 37</t>
        </is>
      </c>
      <c r="G570" t="inlineStr">
        <is>
          <t>제주특별자치도 서귀포시 서호중앙로 63</t>
        </is>
      </c>
      <c r="I570" t="n">
        <v>245</v>
      </c>
      <c r="Y570" s="56" t="n"/>
    </row>
    <row r="571">
      <c r="B571" t="inlineStr">
        <is>
          <t>대한민국</t>
        </is>
      </c>
      <c r="C571" t="inlineStr">
        <is>
          <t>제주본사</t>
        </is>
      </c>
      <c r="D571" t="inlineStr">
        <is>
          <t>전기차</t>
        </is>
      </c>
      <c r="E571" t="n">
        <v>1</v>
      </c>
      <c r="F571" t="inlineStr">
        <is>
          <t>서귀포시 동홍로99번길10</t>
        </is>
      </c>
      <c r="G571" t="inlineStr">
        <is>
          <t>제주특별자치도 서귀포시 서호중앙로 63</t>
        </is>
      </c>
      <c r="I571" t="n">
        <v>245</v>
      </c>
      <c r="Y571" s="56" t="n"/>
    </row>
    <row r="572">
      <c r="B572" t="inlineStr">
        <is>
          <t>대한민국</t>
        </is>
      </c>
      <c r="C572" t="inlineStr">
        <is>
          <t>제주본사</t>
        </is>
      </c>
      <c r="D572" t="inlineStr">
        <is>
          <t>전기차</t>
        </is>
      </c>
      <c r="E572" t="n">
        <v>1</v>
      </c>
      <c r="F572" t="inlineStr">
        <is>
          <t>서귀포시 동홍로162번길 30</t>
        </is>
      </c>
      <c r="G572" t="inlineStr">
        <is>
          <t>제주특별자치도 서귀포시 서호중앙로 63</t>
        </is>
      </c>
      <c r="I572" t="n">
        <v>245</v>
      </c>
      <c r="Y572" s="56" t="n"/>
    </row>
    <row r="573">
      <c r="B573" t="inlineStr">
        <is>
          <t>대한민국</t>
        </is>
      </c>
      <c r="C573" t="inlineStr">
        <is>
          <t>제주본사</t>
        </is>
      </c>
      <c r="D573" t="inlineStr">
        <is>
          <t>전기차</t>
        </is>
      </c>
      <c r="E573" t="n">
        <v>1</v>
      </c>
      <c r="F573" t="inlineStr">
        <is>
          <t>서귀포시 동홍로 188</t>
        </is>
      </c>
      <c r="G573" t="inlineStr">
        <is>
          <t>제주특별자치도 서귀포시 서호중앙로 63</t>
        </is>
      </c>
      <c r="I573" t="n">
        <v>245</v>
      </c>
      <c r="Y573" s="56" t="n"/>
    </row>
    <row r="574">
      <c r="B574" t="inlineStr">
        <is>
          <t>대한민국</t>
        </is>
      </c>
      <c r="C574" t="inlineStr">
        <is>
          <t>제주본사</t>
        </is>
      </c>
      <c r="D574" t="inlineStr">
        <is>
          <t>전기차</t>
        </is>
      </c>
      <c r="E574" t="n">
        <v>1</v>
      </c>
      <c r="F574" t="inlineStr">
        <is>
          <t>서귀포시 신서로 55</t>
        </is>
      </c>
      <c r="G574" t="inlineStr">
        <is>
          <t>제주특별자치도 서귀포시 서호중앙로 63</t>
        </is>
      </c>
      <c r="I574" t="n">
        <v>245</v>
      </c>
      <c r="Y574" s="56" t="n"/>
    </row>
    <row r="575">
      <c r="B575" t="inlineStr">
        <is>
          <t>대한민국</t>
        </is>
      </c>
      <c r="C575" t="inlineStr">
        <is>
          <t>제주본사</t>
        </is>
      </c>
      <c r="D575" t="inlineStr">
        <is>
          <t>전기차</t>
        </is>
      </c>
      <c r="E575" t="n">
        <v>1</v>
      </c>
      <c r="F575" t="inlineStr">
        <is>
          <t>부산 북구 함박봉로140번길 16</t>
        </is>
      </c>
      <c r="G575" t="inlineStr">
        <is>
          <t>제주특별자치도 서귀포시 서호중앙로 63</t>
        </is>
      </c>
      <c r="I575" t="n">
        <v>245</v>
      </c>
      <c r="Y575" s="56" t="n"/>
    </row>
    <row r="576">
      <c r="B576" t="inlineStr">
        <is>
          <t>대한민국</t>
        </is>
      </c>
      <c r="C576" t="inlineStr">
        <is>
          <t>제주본사</t>
        </is>
      </c>
      <c r="D576" t="inlineStr">
        <is>
          <t>전기차</t>
        </is>
      </c>
      <c r="E576" t="n">
        <v>1</v>
      </c>
      <c r="F576" t="inlineStr">
        <is>
          <t>서귀포시 신서귀로51번길 32</t>
        </is>
      </c>
      <c r="G576" t="inlineStr">
        <is>
          <t>제주특별자치도 서귀포시 서호중앙로 63</t>
        </is>
      </c>
      <c r="I576" t="n">
        <v>245</v>
      </c>
      <c r="Y576" s="56" t="n"/>
    </row>
    <row r="577">
      <c r="B577" t="inlineStr">
        <is>
          <t>대한민국</t>
        </is>
      </c>
      <c r="C577" t="inlineStr">
        <is>
          <t>제주본사</t>
        </is>
      </c>
      <c r="D577" t="inlineStr">
        <is>
          <t>전기차</t>
        </is>
      </c>
      <c r="E577" t="n">
        <v>1</v>
      </c>
      <c r="F577" t="inlineStr">
        <is>
          <t>서귀포시 신서로 55</t>
        </is>
      </c>
      <c r="G577" t="inlineStr">
        <is>
          <t>제주특별자치도 서귀포시 서호중앙로 63</t>
        </is>
      </c>
      <c r="I577" t="n">
        <v>245</v>
      </c>
      <c r="Y577" s="56" t="n"/>
    </row>
    <row r="578">
      <c r="B578" t="inlineStr">
        <is>
          <t>대한민국</t>
        </is>
      </c>
      <c r="C578" t="inlineStr">
        <is>
          <t>제주본사</t>
        </is>
      </c>
      <c r="D578" t="inlineStr">
        <is>
          <t>전기차</t>
        </is>
      </c>
      <c r="E578" t="n">
        <v>1</v>
      </c>
      <c r="F578" t="inlineStr">
        <is>
          <t>제주시 도근내길 2</t>
        </is>
      </c>
      <c r="G578" t="inlineStr">
        <is>
          <t>제주특별자치도 서귀포시 서호중앙로 63</t>
        </is>
      </c>
      <c r="I578" t="n">
        <v>245</v>
      </c>
      <c r="Y578" s="56" t="n"/>
    </row>
    <row r="579">
      <c r="B579" t="inlineStr">
        <is>
          <t>대한민국</t>
        </is>
      </c>
      <c r="C579" t="inlineStr">
        <is>
          <t>제주본사</t>
        </is>
      </c>
      <c r="D579" t="inlineStr">
        <is>
          <t>전기차</t>
        </is>
      </c>
      <c r="E579" t="n">
        <v>1</v>
      </c>
      <c r="F579" t="inlineStr">
        <is>
          <t>서귀포시 신서로55</t>
        </is>
      </c>
      <c r="G579" t="inlineStr">
        <is>
          <t>제주특별자치도 서귀포시 서호중앙로 63</t>
        </is>
      </c>
      <c r="I579" t="n">
        <v>245</v>
      </c>
      <c r="Y579" s="56" t="n"/>
    </row>
    <row r="580">
      <c r="B580" t="inlineStr">
        <is>
          <t>대한민국</t>
        </is>
      </c>
      <c r="C580" t="inlineStr">
        <is>
          <t>제주본사</t>
        </is>
      </c>
      <c r="D580" t="inlineStr">
        <is>
          <t>전기차</t>
        </is>
      </c>
      <c r="E580" t="n">
        <v>1</v>
      </c>
      <c r="F580" t="inlineStr">
        <is>
          <t>서귀포시 신서로55</t>
        </is>
      </c>
      <c r="G580" t="inlineStr">
        <is>
          <t>제주특별자치도 서귀포시 서호중앙로 63</t>
        </is>
      </c>
      <c r="I580" t="n">
        <v>245</v>
      </c>
      <c r="Y580" s="56" t="n"/>
    </row>
    <row r="581">
      <c r="B581" t="inlineStr">
        <is>
          <t>대한민국</t>
        </is>
      </c>
      <c r="C581" t="inlineStr">
        <is>
          <t>제주본사</t>
        </is>
      </c>
      <c r="D581" t="inlineStr">
        <is>
          <t>지하철/도시철도</t>
        </is>
      </c>
      <c r="E581" t="n">
        <v>1</v>
      </c>
      <c r="F581" t="inlineStr">
        <is>
          <t>제주시 노연로 49</t>
        </is>
      </c>
      <c r="G581" t="inlineStr">
        <is>
          <t>제주특별자치도 서귀포시 서호중앙로 63</t>
        </is>
      </c>
      <c r="I581" t="n">
        <v>245</v>
      </c>
      <c r="Y581" s="56" t="n"/>
    </row>
    <row r="582">
      <c r="B582" t="inlineStr">
        <is>
          <t>대한민국</t>
        </is>
      </c>
      <c r="C582" t="inlineStr">
        <is>
          <t>제주본사</t>
        </is>
      </c>
      <c r="D582" t="inlineStr">
        <is>
          <t>지하철/도시철도</t>
        </is>
      </c>
      <c r="E582" t="n">
        <v>1</v>
      </c>
      <c r="F582" t="inlineStr">
        <is>
          <t>서귀포시 서호남로 92-15</t>
        </is>
      </c>
      <c r="G582" t="inlineStr">
        <is>
          <t>제주특별자치도 서귀포시 서호중앙로 63</t>
        </is>
      </c>
      <c r="I582" t="n">
        <v>245</v>
      </c>
      <c r="Y582" s="56" t="n"/>
    </row>
    <row r="583">
      <c r="B583" t="inlineStr">
        <is>
          <t>대한민국</t>
        </is>
      </c>
      <c r="C583" t="inlineStr">
        <is>
          <t>제주본사</t>
        </is>
      </c>
      <c r="D583" t="inlineStr">
        <is>
          <t>지하철/도시철도</t>
        </is>
      </c>
      <c r="E583" t="n">
        <v>1</v>
      </c>
      <c r="F583" t="inlineStr">
        <is>
          <t>서귀포시 중앙로 182번길 40</t>
        </is>
      </c>
      <c r="G583" t="inlineStr">
        <is>
          <t>제주특별자치도 서귀포시 서호중앙로 63</t>
        </is>
      </c>
      <c r="I583" t="n">
        <v>245</v>
      </c>
      <c r="Y583" s="56" t="n"/>
    </row>
    <row r="584">
      <c r="B584" t="inlineStr">
        <is>
          <t>대한민국</t>
        </is>
      </c>
      <c r="C584" t="inlineStr">
        <is>
          <t>제주본사</t>
        </is>
      </c>
      <c r="D584" t="inlineStr">
        <is>
          <t>지하철/도시철도</t>
        </is>
      </c>
      <c r="E584" t="n">
        <v>1</v>
      </c>
      <c r="F584" t="inlineStr">
        <is>
          <t>제주시 구남동6길 37</t>
        </is>
      </c>
      <c r="G584" t="inlineStr">
        <is>
          <t>제주특별자치도 서귀포시 서호중앙로 63</t>
        </is>
      </c>
      <c r="I584" t="n">
        <v>245</v>
      </c>
      <c r="Y584" s="56" t="n"/>
    </row>
    <row r="585">
      <c r="B585" t="inlineStr">
        <is>
          <t>대한민국</t>
        </is>
      </c>
      <c r="C585" t="inlineStr">
        <is>
          <t>제주본사</t>
        </is>
      </c>
      <c r="D585" t="inlineStr">
        <is>
          <t>지하철/도시철도</t>
        </is>
      </c>
      <c r="E585" t="n">
        <v>1</v>
      </c>
      <c r="F585" t="inlineStr">
        <is>
          <t>서귀포시 신서로 55</t>
        </is>
      </c>
      <c r="G585" t="inlineStr">
        <is>
          <t>제주특별자치도 서귀포시 서호중앙로 63</t>
        </is>
      </c>
      <c r="I585" t="n">
        <v>245</v>
      </c>
      <c r="Y585" s="56" t="n"/>
    </row>
    <row r="586">
      <c r="B586" t="inlineStr">
        <is>
          <t>대한민국</t>
        </is>
      </c>
      <c r="C586" t="inlineStr">
        <is>
          <t>제주본사</t>
        </is>
      </c>
      <c r="D586" t="inlineStr">
        <is>
          <t>지하철/도시철도</t>
        </is>
      </c>
      <c r="E586" t="n">
        <v>1</v>
      </c>
      <c r="F586" t="inlineStr">
        <is>
          <t>서귀포시 신서로 55</t>
        </is>
      </c>
      <c r="G586" t="inlineStr">
        <is>
          <t>제주특별자치도 서귀포시 서호중앙로 63</t>
        </is>
      </c>
      <c r="I586" t="n">
        <v>245</v>
      </c>
      <c r="Y586" s="56" t="n"/>
    </row>
    <row r="587">
      <c r="B587" t="inlineStr">
        <is>
          <t>대한민국</t>
        </is>
      </c>
      <c r="C587" t="inlineStr">
        <is>
          <t>제주본사</t>
        </is>
      </c>
      <c r="D587" t="inlineStr">
        <is>
          <t>지하철/도시철도</t>
        </is>
      </c>
      <c r="E587" t="n">
        <v>1</v>
      </c>
      <c r="F587" t="inlineStr">
        <is>
          <t>서귀포시 신서로122번길 66</t>
        </is>
      </c>
      <c r="G587" t="inlineStr">
        <is>
          <t>제주특별자치도 서귀포시 서호중앙로 63</t>
        </is>
      </c>
      <c r="I587" t="n">
        <v>245</v>
      </c>
      <c r="Y587" s="56" t="n"/>
    </row>
    <row r="588">
      <c r="B588" t="inlineStr">
        <is>
          <t>대한민국</t>
        </is>
      </c>
      <c r="C588" t="inlineStr">
        <is>
          <t>제주본사</t>
        </is>
      </c>
      <c r="D588" t="inlineStr">
        <is>
          <t>지하철/도시철도</t>
        </is>
      </c>
      <c r="E588" t="n">
        <v>1</v>
      </c>
      <c r="F588" t="inlineStr">
        <is>
          <t>제주시 과원로 27</t>
        </is>
      </c>
      <c r="G588" t="inlineStr">
        <is>
          <t>제주특별자치도 서귀포시 서호중앙로 63</t>
        </is>
      </c>
      <c r="I588" t="n">
        <v>245</v>
      </c>
      <c r="Y588" s="56" t="n"/>
    </row>
    <row r="589">
      <c r="B589" t="inlineStr">
        <is>
          <t>대한민국</t>
        </is>
      </c>
      <c r="C589" t="inlineStr">
        <is>
          <t>제주본사</t>
        </is>
      </c>
      <c r="D589" t="inlineStr">
        <is>
          <t>지하철/도시철도</t>
        </is>
      </c>
      <c r="E589" t="n">
        <v>1</v>
      </c>
      <c r="F589" t="inlineStr">
        <is>
          <t>서귀포시 신서로 55</t>
        </is>
      </c>
      <c r="G589" t="inlineStr">
        <is>
          <t>제주특별자치도 서귀포시 서호중앙로 63</t>
        </is>
      </c>
      <c r="I589" t="n">
        <v>245</v>
      </c>
      <c r="Y589" s="56" t="n"/>
    </row>
    <row r="590">
      <c r="B590" t="inlineStr">
        <is>
          <t>대한민국</t>
        </is>
      </c>
      <c r="C590" t="inlineStr">
        <is>
          <t>제주본사</t>
        </is>
      </c>
      <c r="D590" t="inlineStr">
        <is>
          <t>지하철/도시철도</t>
        </is>
      </c>
      <c r="E590" t="n">
        <v>1</v>
      </c>
      <c r="F590" t="inlineStr">
        <is>
          <t>서귀포시 신서로 55</t>
        </is>
      </c>
      <c r="G590" t="inlineStr">
        <is>
          <t>제주특별자치도 서귀포시 서호중앙로 63</t>
        </is>
      </c>
      <c r="I590" t="n">
        <v>245</v>
      </c>
      <c r="Y590" s="56" t="n"/>
    </row>
    <row r="591">
      <c r="B591" t="inlineStr">
        <is>
          <t>대한민국</t>
        </is>
      </c>
      <c r="C591" t="inlineStr">
        <is>
          <t>제주본사</t>
        </is>
      </c>
      <c r="D591" t="inlineStr">
        <is>
          <t>버스</t>
        </is>
      </c>
      <c r="E591" t="n">
        <v>1</v>
      </c>
      <c r="F591" t="inlineStr">
        <is>
          <t>서귀포시 새왓로 6</t>
        </is>
      </c>
      <c r="G591" t="inlineStr">
        <is>
          <t>제주특별자치도 서귀포시 서호중앙로 63</t>
        </is>
      </c>
      <c r="I591" t="n">
        <v>245</v>
      </c>
      <c r="Y591" s="56" t="n"/>
    </row>
    <row r="592">
      <c r="B592" t="inlineStr">
        <is>
          <t>대한민국</t>
        </is>
      </c>
      <c r="C592" t="inlineStr">
        <is>
          <t>제주본사</t>
        </is>
      </c>
      <c r="D592" t="inlineStr">
        <is>
          <t>버스</t>
        </is>
      </c>
      <c r="E592" t="n">
        <v>1</v>
      </c>
      <c r="F592" t="inlineStr">
        <is>
          <t>서귀포시 신서로 55</t>
        </is>
      </c>
      <c r="G592" t="inlineStr">
        <is>
          <t>제주특별자치도 서귀포시 서호중앙로 63</t>
        </is>
      </c>
      <c r="I592" t="n">
        <v>245</v>
      </c>
      <c r="Y592" s="56" t="n"/>
    </row>
    <row r="593">
      <c r="B593" t="inlineStr">
        <is>
          <t>대한민국</t>
        </is>
      </c>
      <c r="C593" t="inlineStr">
        <is>
          <t>제주본사</t>
        </is>
      </c>
      <c r="D593" t="inlineStr">
        <is>
          <t>버스</t>
        </is>
      </c>
      <c r="E593" t="n">
        <v>1</v>
      </c>
      <c r="F593" t="inlineStr">
        <is>
          <t>제주시 수덕 5길 69</t>
        </is>
      </c>
      <c r="G593" t="inlineStr">
        <is>
          <t>제주특별자치도 서귀포시 서호중앙로 63</t>
        </is>
      </c>
      <c r="I593" t="n">
        <v>245</v>
      </c>
      <c r="Y593" s="56" t="n"/>
    </row>
    <row r="594">
      <c r="B594" t="inlineStr">
        <is>
          <t>대한민국</t>
        </is>
      </c>
      <c r="C594" t="inlineStr">
        <is>
          <t>제주본사</t>
        </is>
      </c>
      <c r="D594" t="inlineStr">
        <is>
          <t>버스</t>
        </is>
      </c>
      <c r="E594" t="n">
        <v>1</v>
      </c>
      <c r="F594" t="inlineStr">
        <is>
          <t>서귀포시 신서로 55</t>
        </is>
      </c>
      <c r="G594" t="inlineStr">
        <is>
          <t>제주특별자치도 서귀포시 서호중앙로 63</t>
        </is>
      </c>
      <c r="I594" t="n">
        <v>245</v>
      </c>
      <c r="Y594" s="56" t="n"/>
    </row>
    <row r="595">
      <c r="B595" t="inlineStr">
        <is>
          <t>대한민국</t>
        </is>
      </c>
      <c r="C595" t="inlineStr">
        <is>
          <t>제주본사</t>
        </is>
      </c>
      <c r="D595" t="inlineStr">
        <is>
          <t>버스</t>
        </is>
      </c>
      <c r="E595" t="n">
        <v>1</v>
      </c>
      <c r="F595" t="inlineStr">
        <is>
          <t>서귀포시 신서귀로51번길</t>
        </is>
      </c>
      <c r="G595" t="inlineStr">
        <is>
          <t>제주특별자치도 서귀포시 서호중앙로 63</t>
        </is>
      </c>
      <c r="I595" t="n">
        <v>245</v>
      </c>
      <c r="Y595" s="56" t="n"/>
    </row>
    <row r="596">
      <c r="B596" t="inlineStr">
        <is>
          <t>대한민국</t>
        </is>
      </c>
      <c r="C596" t="inlineStr">
        <is>
          <t>제주본사</t>
        </is>
      </c>
      <c r="D596" t="inlineStr">
        <is>
          <t>버스</t>
        </is>
      </c>
      <c r="E596" t="n">
        <v>1</v>
      </c>
      <c r="F596" t="inlineStr">
        <is>
          <t>제주시 정존1길10</t>
        </is>
      </c>
      <c r="G596" t="inlineStr">
        <is>
          <t>제주특별자치도 서귀포시 서호중앙로 63</t>
        </is>
      </c>
      <c r="I596" t="n">
        <v>245</v>
      </c>
      <c r="Y596" s="56" t="n"/>
    </row>
    <row r="597">
      <c r="B597" t="inlineStr">
        <is>
          <t>대한민국</t>
        </is>
      </c>
      <c r="C597" t="inlineStr">
        <is>
          <t>제주본사</t>
        </is>
      </c>
      <c r="D597" t="inlineStr">
        <is>
          <t>버스</t>
        </is>
      </c>
      <c r="E597" t="n">
        <v>1</v>
      </c>
      <c r="F597" t="inlineStr">
        <is>
          <t>서귀포시 신서로 55</t>
        </is>
      </c>
      <c r="G597" t="inlineStr">
        <is>
          <t>제주특별자치도 서귀포시 서호중앙로 63</t>
        </is>
      </c>
      <c r="I597" t="n">
        <v>245</v>
      </c>
      <c r="Y597" s="56" t="n"/>
    </row>
    <row r="598">
      <c r="B598" t="inlineStr">
        <is>
          <t>대한민국</t>
        </is>
      </c>
      <c r="C598" t="inlineStr">
        <is>
          <t>제주본사</t>
        </is>
      </c>
      <c r="D598" t="inlineStr">
        <is>
          <t>버스</t>
        </is>
      </c>
      <c r="E598" t="n">
        <v>1</v>
      </c>
      <c r="F598" t="inlineStr">
        <is>
          <t>제주시 우평로 318</t>
        </is>
      </c>
      <c r="G598" t="inlineStr">
        <is>
          <t>제주특별자치도 서귀포시 서호중앙로 63</t>
        </is>
      </c>
      <c r="I598" t="n">
        <v>245</v>
      </c>
      <c r="Y598" s="56" t="n"/>
    </row>
    <row r="599">
      <c r="B599" t="inlineStr">
        <is>
          <t>대한민국</t>
        </is>
      </c>
      <c r="C599" t="inlineStr">
        <is>
          <t>제주본사</t>
        </is>
      </c>
      <c r="D599" t="inlineStr">
        <is>
          <t>버스</t>
        </is>
      </c>
      <c r="E599" t="n">
        <v>1</v>
      </c>
      <c r="F599" t="inlineStr">
        <is>
          <t>제주시 월두2길 35</t>
        </is>
      </c>
      <c r="G599" t="inlineStr">
        <is>
          <t>제주특별자치도 서귀포시 서호중앙로 63</t>
        </is>
      </c>
      <c r="I599" t="n">
        <v>245</v>
      </c>
      <c r="Y599" s="56" t="n"/>
    </row>
    <row r="600">
      <c r="B600" t="inlineStr">
        <is>
          <t>대한민국</t>
        </is>
      </c>
      <c r="C600" t="inlineStr">
        <is>
          <t>제주본사</t>
        </is>
      </c>
      <c r="D600" t="inlineStr">
        <is>
          <t>버스</t>
        </is>
      </c>
      <c r="E600" t="n">
        <v>1</v>
      </c>
      <c r="F600" t="inlineStr">
        <is>
          <t>서귀포시 신서로 55</t>
        </is>
      </c>
      <c r="G600" t="inlineStr">
        <is>
          <t>제주특별자치도 서귀포시 서호중앙로 63</t>
        </is>
      </c>
      <c r="I600" t="n">
        <v>245</v>
      </c>
      <c r="Y600" s="56" t="n"/>
    </row>
    <row r="601">
      <c r="B601" t="inlineStr">
        <is>
          <t>대한민국</t>
        </is>
      </c>
      <c r="C601" t="inlineStr">
        <is>
          <t>제주본사</t>
        </is>
      </c>
      <c r="D601" t="inlineStr">
        <is>
          <t>버스</t>
        </is>
      </c>
      <c r="E601" t="n">
        <v>1</v>
      </c>
      <c r="F601" t="inlineStr">
        <is>
          <t>제주시 남광로 181</t>
        </is>
      </c>
      <c r="G601" t="inlineStr">
        <is>
          <t>제주특별자치도 서귀포시 서호중앙로 63</t>
        </is>
      </c>
      <c r="I601" t="n">
        <v>245</v>
      </c>
      <c r="Y601" s="56" t="n"/>
    </row>
    <row r="602">
      <c r="B602" t="inlineStr">
        <is>
          <t>대한민국</t>
        </is>
      </c>
      <c r="C602" t="inlineStr">
        <is>
          <t>제주본사</t>
        </is>
      </c>
      <c r="D602" t="inlineStr">
        <is>
          <t>버스</t>
        </is>
      </c>
      <c r="E602" t="n">
        <v>1</v>
      </c>
      <c r="F602" t="inlineStr">
        <is>
          <t>서귀포시 신서로 55</t>
        </is>
      </c>
      <c r="G602" t="inlineStr">
        <is>
          <t>제주특별자치도 서귀포시 서호중앙로 63</t>
        </is>
      </c>
      <c r="I602" t="n">
        <v>245</v>
      </c>
      <c r="Y602" s="56" t="n"/>
    </row>
    <row r="603">
      <c r="B603" t="inlineStr">
        <is>
          <t>대한민국</t>
        </is>
      </c>
      <c r="C603" t="inlineStr">
        <is>
          <t>제주본사</t>
        </is>
      </c>
      <c r="D603" t="inlineStr">
        <is>
          <t>버스</t>
        </is>
      </c>
      <c r="E603" t="n">
        <v>1</v>
      </c>
      <c r="F603" t="inlineStr">
        <is>
          <t>서귀포시 신서로 55</t>
        </is>
      </c>
      <c r="G603" t="inlineStr">
        <is>
          <t>제주특별자치도 서귀포시 서호중앙로 63</t>
        </is>
      </c>
      <c r="I603" t="n">
        <v>245</v>
      </c>
      <c r="Y603" s="56" t="n"/>
    </row>
    <row r="604">
      <c r="B604" t="inlineStr">
        <is>
          <t>대한민국</t>
        </is>
      </c>
      <c r="C604" t="inlineStr">
        <is>
          <t>제주본사</t>
        </is>
      </c>
      <c r="D604" t="inlineStr">
        <is>
          <t>버스</t>
        </is>
      </c>
      <c r="E604" t="n">
        <v>1</v>
      </c>
      <c r="F604" t="inlineStr">
        <is>
          <t>서귀포시 신서로 55</t>
        </is>
      </c>
      <c r="G604" t="inlineStr">
        <is>
          <t>제주특별자치도 서귀포시 서호중앙로 63</t>
        </is>
      </c>
      <c r="I604" t="n">
        <v>245</v>
      </c>
      <c r="Y604" s="56" t="n"/>
    </row>
    <row r="605">
      <c r="B605" t="inlineStr">
        <is>
          <t>대한민국</t>
        </is>
      </c>
      <c r="C605" t="inlineStr">
        <is>
          <t>제주본사</t>
        </is>
      </c>
      <c r="D605" t="inlineStr">
        <is>
          <t>버스</t>
        </is>
      </c>
      <c r="E605" t="n">
        <v>1</v>
      </c>
      <c r="F605" t="inlineStr">
        <is>
          <t>서귀포시 서호남로 92-16</t>
        </is>
      </c>
      <c r="G605" t="inlineStr">
        <is>
          <t>제주특별자치도 서귀포시 서호중앙로 63</t>
        </is>
      </c>
      <c r="I605" t="n">
        <v>245</v>
      </c>
      <c r="Y605" s="56" t="n"/>
    </row>
    <row r="606">
      <c r="B606" t="inlineStr">
        <is>
          <t>대한민국</t>
        </is>
      </c>
      <c r="C606" t="inlineStr">
        <is>
          <t>제주본사</t>
        </is>
      </c>
      <c r="D606" t="inlineStr">
        <is>
          <t>버스</t>
        </is>
      </c>
      <c r="E606" t="n">
        <v>1</v>
      </c>
      <c r="F606" t="inlineStr">
        <is>
          <t>서귀포시 신서로 55</t>
        </is>
      </c>
      <c r="G606" t="inlineStr">
        <is>
          <t>제주특별자치도 서귀포시 서호중앙로 63</t>
        </is>
      </c>
      <c r="I606" t="n">
        <v>245</v>
      </c>
      <c r="Y606" s="56" t="n"/>
    </row>
    <row r="607">
      <c r="B607" t="inlineStr">
        <is>
          <t>대한민국</t>
        </is>
      </c>
      <c r="C607" t="inlineStr">
        <is>
          <t>제주본사</t>
        </is>
      </c>
      <c r="D607" t="inlineStr">
        <is>
          <t>버스</t>
        </is>
      </c>
      <c r="E607" t="n">
        <v>1</v>
      </c>
      <c r="F607" t="inlineStr">
        <is>
          <t>서귀포시 서호남로 92-15</t>
        </is>
      </c>
      <c r="G607" t="inlineStr">
        <is>
          <t>제주특별자치도 서귀포시 서호중앙로 63</t>
        </is>
      </c>
      <c r="I607" t="n">
        <v>245</v>
      </c>
      <c r="Y607" s="56" t="n"/>
    </row>
    <row r="608">
      <c r="B608" t="inlineStr">
        <is>
          <t>대한민국</t>
        </is>
      </c>
      <c r="C608" t="inlineStr">
        <is>
          <t>제주본사</t>
        </is>
      </c>
      <c r="D608" t="inlineStr">
        <is>
          <t>버스</t>
        </is>
      </c>
      <c r="E608" t="n">
        <v>1</v>
      </c>
      <c r="F608" t="inlineStr">
        <is>
          <t>서귀포시 신서로 55</t>
        </is>
      </c>
      <c r="G608" t="inlineStr">
        <is>
          <t>제주특별자치도 서귀포시 서호중앙로 63</t>
        </is>
      </c>
      <c r="I608" t="n">
        <v>245</v>
      </c>
      <c r="Y608" s="56" t="n"/>
    </row>
    <row r="609">
      <c r="B609" t="inlineStr">
        <is>
          <t>대한민국</t>
        </is>
      </c>
      <c r="C609" t="inlineStr">
        <is>
          <t>제주본사</t>
        </is>
      </c>
      <c r="D609" t="inlineStr">
        <is>
          <t>버스</t>
        </is>
      </c>
      <c r="E609" t="n">
        <v>1</v>
      </c>
      <c r="F609" t="inlineStr">
        <is>
          <t>서귀포시 신서로 122번길 22</t>
        </is>
      </c>
      <c r="G609" t="inlineStr">
        <is>
          <t>제주특별자치도 서귀포시 서호중앙로 63</t>
        </is>
      </c>
      <c r="I609" t="n">
        <v>245</v>
      </c>
      <c r="Y609" s="56" t="n"/>
    </row>
    <row r="610">
      <c r="B610" t="inlineStr">
        <is>
          <t>대한민국</t>
        </is>
      </c>
      <c r="C610" t="inlineStr">
        <is>
          <t>제주본사</t>
        </is>
      </c>
      <c r="D610" t="inlineStr">
        <is>
          <t>버스</t>
        </is>
      </c>
      <c r="E610" t="n">
        <v>1</v>
      </c>
      <c r="F610" t="inlineStr">
        <is>
          <t>서귀포시 신서로 55</t>
        </is>
      </c>
      <c r="G610" t="inlineStr">
        <is>
          <t>제주특별자치도 서귀포시 서호중앙로 63</t>
        </is>
      </c>
      <c r="I610" t="n">
        <v>245</v>
      </c>
      <c r="Y610" s="56" t="n"/>
    </row>
    <row r="611">
      <c r="B611" t="inlineStr">
        <is>
          <t>대한민국</t>
        </is>
      </c>
      <c r="C611" t="inlineStr">
        <is>
          <t>제주본사</t>
        </is>
      </c>
      <c r="D611" t="inlineStr">
        <is>
          <t>버스</t>
        </is>
      </c>
      <c r="E611" t="n">
        <v>1</v>
      </c>
      <c r="F611" t="inlineStr">
        <is>
          <t>서귀포시 신서로 55</t>
        </is>
      </c>
      <c r="G611" t="inlineStr">
        <is>
          <t>제주특별자치도 서귀포시 서호중앙로 63</t>
        </is>
      </c>
      <c r="I611" t="n">
        <v>245</v>
      </c>
      <c r="Y611" s="56" t="n"/>
    </row>
    <row r="612">
      <c r="B612" t="inlineStr">
        <is>
          <t>대한민국</t>
        </is>
      </c>
      <c r="C612" t="inlineStr">
        <is>
          <t>제주본사</t>
        </is>
      </c>
      <c r="D612" t="inlineStr">
        <is>
          <t>버스</t>
        </is>
      </c>
      <c r="E612" t="n">
        <v>1</v>
      </c>
      <c r="F612" t="inlineStr">
        <is>
          <t>서귀포시 신서로 55</t>
        </is>
      </c>
      <c r="G612" t="inlineStr">
        <is>
          <t>제주특별자치도 서귀포시 서호중앙로 63</t>
        </is>
      </c>
      <c r="I612" t="n">
        <v>245</v>
      </c>
      <c r="Y612" s="56" t="n"/>
    </row>
    <row r="613">
      <c r="B613" t="inlineStr">
        <is>
          <t>대한민국</t>
        </is>
      </c>
      <c r="C613" t="inlineStr">
        <is>
          <t>제주본사</t>
        </is>
      </c>
      <c r="D613" t="inlineStr">
        <is>
          <t>버스</t>
        </is>
      </c>
      <c r="E613" t="n">
        <v>1</v>
      </c>
      <c r="F613" t="inlineStr">
        <is>
          <t>서귀포시 신서로 55</t>
        </is>
      </c>
      <c r="G613" t="inlineStr">
        <is>
          <t>제주특별자치도 서귀포시 서호중앙로 63</t>
        </is>
      </c>
      <c r="I613" t="n">
        <v>245</v>
      </c>
      <c r="Y613" s="56" t="n"/>
    </row>
    <row r="614">
      <c r="B614" t="inlineStr">
        <is>
          <t>대한민국</t>
        </is>
      </c>
      <c r="C614" t="inlineStr">
        <is>
          <t>제주본사</t>
        </is>
      </c>
      <c r="D614" t="inlineStr">
        <is>
          <t>버스</t>
        </is>
      </c>
      <c r="E614" t="n">
        <v>1</v>
      </c>
      <c r="F614" t="inlineStr">
        <is>
          <t>서귀포시 신서로 55</t>
        </is>
      </c>
      <c r="G614" t="inlineStr">
        <is>
          <t>제주특별자치도 서귀포시 서호중앙로 63</t>
        </is>
      </c>
      <c r="I614" t="n">
        <v>245</v>
      </c>
      <c r="Y614" s="56" t="n"/>
    </row>
    <row r="615">
      <c r="B615" t="inlineStr">
        <is>
          <t>대한민국</t>
        </is>
      </c>
      <c r="C615" t="inlineStr">
        <is>
          <t>제주본사</t>
        </is>
      </c>
      <c r="D615" t="inlineStr">
        <is>
          <t>버스</t>
        </is>
      </c>
      <c r="E615" t="n">
        <v>1</v>
      </c>
      <c r="F615" t="inlineStr">
        <is>
          <t>제주시 중앙로 266</t>
        </is>
      </c>
      <c r="G615" t="inlineStr">
        <is>
          <t>제주특별자치도 서귀포시 서호중앙로 63</t>
        </is>
      </c>
      <c r="I615" t="n">
        <v>245</v>
      </c>
      <c r="Y615" s="56" t="n"/>
    </row>
    <row r="616">
      <c r="B616" t="inlineStr">
        <is>
          <t>대한민국</t>
        </is>
      </c>
      <c r="C616" t="inlineStr">
        <is>
          <t>제주본사</t>
        </is>
      </c>
      <c r="D616" t="inlineStr">
        <is>
          <t>버스</t>
        </is>
      </c>
      <c r="E616" t="n">
        <v>1</v>
      </c>
      <c r="F616" t="inlineStr">
        <is>
          <t>서귀포시 신서로 55</t>
        </is>
      </c>
      <c r="G616" t="inlineStr">
        <is>
          <t>제주특별자치도 서귀포시 서호중앙로 63</t>
        </is>
      </c>
      <c r="I616" t="n">
        <v>245</v>
      </c>
      <c r="Y616" s="56" t="n"/>
    </row>
    <row r="617">
      <c r="B617" t="inlineStr">
        <is>
          <t>대한민국</t>
        </is>
      </c>
      <c r="C617" t="inlineStr">
        <is>
          <t>제주본사</t>
        </is>
      </c>
      <c r="D617" t="inlineStr">
        <is>
          <t>버스</t>
        </is>
      </c>
      <c r="E617" t="n">
        <v>1</v>
      </c>
      <c r="F617" t="inlineStr">
        <is>
          <t>서귀포시 신서로 55</t>
        </is>
      </c>
      <c r="G617" t="inlineStr">
        <is>
          <t>제주특별자치도 서귀포시 서호중앙로 63</t>
        </is>
      </c>
      <c r="I617" t="n">
        <v>245</v>
      </c>
      <c r="Y617" s="56" t="n"/>
    </row>
    <row r="618">
      <c r="B618" t="inlineStr">
        <is>
          <t>대한민국</t>
        </is>
      </c>
      <c r="C618" t="inlineStr">
        <is>
          <t>제주본사</t>
        </is>
      </c>
      <c r="D618" t="inlineStr">
        <is>
          <t>버스</t>
        </is>
      </c>
      <c r="E618" t="n">
        <v>1</v>
      </c>
      <c r="F618" t="inlineStr">
        <is>
          <t>서귀포시 신서로 55</t>
        </is>
      </c>
      <c r="G618" t="inlineStr">
        <is>
          <t>제주특별자치도 서귀포시 서호중앙로 63</t>
        </is>
      </c>
      <c r="I618" t="n">
        <v>245</v>
      </c>
      <c r="Y618" s="56" t="n"/>
    </row>
    <row r="619">
      <c r="B619" t="inlineStr">
        <is>
          <t>대한민국</t>
        </is>
      </c>
      <c r="C619" t="inlineStr">
        <is>
          <t>제주본사</t>
        </is>
      </c>
      <c r="D619" t="inlineStr">
        <is>
          <t>버스</t>
        </is>
      </c>
      <c r="E619" t="n">
        <v>1</v>
      </c>
      <c r="F619" t="inlineStr">
        <is>
          <t>제주시 연무정길 27-8</t>
        </is>
      </c>
      <c r="G619" t="inlineStr">
        <is>
          <t>제주특별자치도 서귀포시 서호중앙로 63</t>
        </is>
      </c>
      <c r="I619" t="n">
        <v>245</v>
      </c>
      <c r="Y619" s="56" t="n"/>
    </row>
    <row r="620">
      <c r="B620" t="inlineStr">
        <is>
          <t>대한민국</t>
        </is>
      </c>
      <c r="C620" t="inlineStr">
        <is>
          <t>제주본사</t>
        </is>
      </c>
      <c r="D620" t="inlineStr">
        <is>
          <t>버스</t>
        </is>
      </c>
      <c r="E620" t="n">
        <v>1</v>
      </c>
      <c r="F620" t="inlineStr">
        <is>
          <t>제주시 원노형로 93</t>
        </is>
      </c>
      <c r="G620" t="inlineStr">
        <is>
          <t>제주특별자치도 서귀포시 서호중앙로 63</t>
        </is>
      </c>
      <c r="I620" t="n">
        <v>245</v>
      </c>
      <c r="Y620" s="56" t="n"/>
    </row>
    <row r="621">
      <c r="B621" t="inlineStr">
        <is>
          <t>대한민국</t>
        </is>
      </c>
      <c r="C621" t="inlineStr">
        <is>
          <t>제주본사</t>
        </is>
      </c>
      <c r="D621" t="inlineStr">
        <is>
          <t>버스</t>
        </is>
      </c>
      <c r="E621" t="n">
        <v>1</v>
      </c>
      <c r="F621" t="inlineStr">
        <is>
          <t>서귀포시 신서로 55</t>
        </is>
      </c>
      <c r="G621" t="inlineStr">
        <is>
          <t>제주특별자치도 서귀포시 서호중앙로 63</t>
        </is>
      </c>
      <c r="I621" t="n">
        <v>245</v>
      </c>
      <c r="Y621" s="56" t="n"/>
    </row>
    <row r="622">
      <c r="B622" t="inlineStr">
        <is>
          <t>대한민국</t>
        </is>
      </c>
      <c r="C622" t="inlineStr">
        <is>
          <t>제주본사</t>
        </is>
      </c>
      <c r="D622" t="inlineStr">
        <is>
          <t>버스</t>
        </is>
      </c>
      <c r="E622" t="n">
        <v>1</v>
      </c>
      <c r="F622" t="inlineStr">
        <is>
          <t>서귀포시 신서로 55</t>
        </is>
      </c>
      <c r="G622" t="inlineStr">
        <is>
          <t>제주특별자치도 서귀포시 서호중앙로 63</t>
        </is>
      </c>
      <c r="I622" t="n">
        <v>245</v>
      </c>
      <c r="Y622" s="56" t="n"/>
    </row>
    <row r="623">
      <c r="B623" t="inlineStr">
        <is>
          <t>대한민국</t>
        </is>
      </c>
      <c r="C623" t="inlineStr">
        <is>
          <t>제주본사</t>
        </is>
      </c>
      <c r="D623" t="inlineStr">
        <is>
          <t>버스</t>
        </is>
      </c>
      <c r="E623" t="n">
        <v>1</v>
      </c>
      <c r="F623" t="inlineStr">
        <is>
          <t>서귀포시 신서로 55</t>
        </is>
      </c>
      <c r="G623" t="inlineStr">
        <is>
          <t>제주특별자치도 서귀포시 서호중앙로 63</t>
        </is>
      </c>
      <c r="I623" t="n">
        <v>245</v>
      </c>
      <c r="Y623" s="56" t="n"/>
    </row>
    <row r="624">
      <c r="B624" t="inlineStr">
        <is>
          <t>대한민국</t>
        </is>
      </c>
      <c r="C624" t="inlineStr">
        <is>
          <t>제주본사</t>
        </is>
      </c>
      <c r="D624" t="inlineStr">
        <is>
          <t>버스</t>
        </is>
      </c>
      <c r="E624" t="n">
        <v>1</v>
      </c>
      <c r="F624" t="inlineStr">
        <is>
          <t>서귀포시 신서로 55</t>
        </is>
      </c>
      <c r="G624" t="inlineStr">
        <is>
          <t>제주특별자치도 서귀포시 서호중앙로 63</t>
        </is>
      </c>
      <c r="I624" t="n">
        <v>245</v>
      </c>
      <c r="Y624" s="56" t="n"/>
    </row>
    <row r="625">
      <c r="B625" t="inlineStr">
        <is>
          <t>대한민국</t>
        </is>
      </c>
      <c r="C625" t="inlineStr">
        <is>
          <t>제주본사</t>
        </is>
      </c>
      <c r="D625" t="inlineStr">
        <is>
          <t>버스</t>
        </is>
      </c>
      <c r="E625" t="n">
        <v>1</v>
      </c>
      <c r="F625" t="inlineStr">
        <is>
          <t>서귀포시 강정동</t>
        </is>
      </c>
      <c r="G625" t="inlineStr">
        <is>
          <t>제주특별자치도 서귀포시 서호중앙로 63</t>
        </is>
      </c>
      <c r="I625" t="n">
        <v>245</v>
      </c>
      <c r="Y625" s="56" t="n"/>
    </row>
    <row r="626">
      <c r="B626" t="inlineStr">
        <is>
          <t>대한민국</t>
        </is>
      </c>
      <c r="C626" t="inlineStr">
        <is>
          <t>제주본사</t>
        </is>
      </c>
      <c r="D626" t="inlineStr">
        <is>
          <t>버스</t>
        </is>
      </c>
      <c r="E626" t="n">
        <v>1</v>
      </c>
      <c r="F626" t="inlineStr">
        <is>
          <t>서귀포시 신서로 55</t>
        </is>
      </c>
      <c r="G626" t="inlineStr">
        <is>
          <t>제주특별자치도 서귀포시 서호중앙로 63</t>
        </is>
      </c>
      <c r="I626" t="n">
        <v>245</v>
      </c>
      <c r="Y626" s="56" t="n"/>
    </row>
    <row r="627">
      <c r="B627" t="inlineStr">
        <is>
          <t>대한민국</t>
        </is>
      </c>
      <c r="C627" t="inlineStr">
        <is>
          <t>제주본사</t>
        </is>
      </c>
      <c r="D627" t="inlineStr">
        <is>
          <t>버스</t>
        </is>
      </c>
      <c r="E627" t="n">
        <v>1</v>
      </c>
      <c r="F627" t="inlineStr">
        <is>
          <t>서귀포시 신서로 55</t>
        </is>
      </c>
      <c r="G627" t="inlineStr">
        <is>
          <t>제주특별자치도 서귀포시 서호중앙로 63</t>
        </is>
      </c>
      <c r="I627" t="n">
        <v>245</v>
      </c>
      <c r="Y627" s="56" t="n"/>
    </row>
    <row r="628">
      <c r="B628" t="inlineStr">
        <is>
          <t>대한민국</t>
        </is>
      </c>
      <c r="C628" t="inlineStr">
        <is>
          <t>제주본사</t>
        </is>
      </c>
      <c r="D628" t="inlineStr">
        <is>
          <t>버스</t>
        </is>
      </c>
      <c r="E628" t="n">
        <v>1</v>
      </c>
      <c r="F628" t="inlineStr">
        <is>
          <t>서귀포시 신서로 55</t>
        </is>
      </c>
      <c r="G628" t="inlineStr">
        <is>
          <t>제주특별자치도 서귀포시 서호중앙로 63</t>
        </is>
      </c>
      <c r="I628" t="n">
        <v>245</v>
      </c>
      <c r="Y628" s="56" t="n"/>
    </row>
    <row r="629">
      <c r="B629" t="inlineStr">
        <is>
          <t>대한민국</t>
        </is>
      </c>
      <c r="C629" t="inlineStr">
        <is>
          <t>제주본사</t>
        </is>
      </c>
      <c r="D629" t="inlineStr">
        <is>
          <t>버스</t>
        </is>
      </c>
      <c r="E629" t="n">
        <v>1</v>
      </c>
      <c r="F629" t="inlineStr">
        <is>
          <t>제주시 아란9길 22</t>
        </is>
      </c>
      <c r="G629" t="inlineStr">
        <is>
          <t>제주특별자치도 서귀포시 서호중앙로 63</t>
        </is>
      </c>
      <c r="I629" t="n">
        <v>245</v>
      </c>
      <c r="Y629" s="56" t="n"/>
    </row>
    <row r="630">
      <c r="B630" t="inlineStr">
        <is>
          <t>대한민국</t>
        </is>
      </c>
      <c r="C630" t="inlineStr">
        <is>
          <t>제주본사</t>
        </is>
      </c>
      <c r="D630" t="inlineStr">
        <is>
          <t>버스</t>
        </is>
      </c>
      <c r="E630" t="n">
        <v>1</v>
      </c>
      <c r="F630" t="inlineStr">
        <is>
          <t>서귀포시 신서로 55</t>
        </is>
      </c>
      <c r="G630" t="inlineStr">
        <is>
          <t>제주특별자치도 서귀포시 서호중앙로 63</t>
        </is>
      </c>
      <c r="I630" t="n">
        <v>245</v>
      </c>
      <c r="Y630" s="56" t="n"/>
    </row>
    <row r="631">
      <c r="B631" t="inlineStr">
        <is>
          <t>대한민국</t>
        </is>
      </c>
      <c r="C631" t="inlineStr">
        <is>
          <t>제주본사</t>
        </is>
      </c>
      <c r="D631" t="inlineStr">
        <is>
          <t>버스</t>
        </is>
      </c>
      <c r="E631" t="n">
        <v>1</v>
      </c>
      <c r="F631" t="inlineStr">
        <is>
          <t>서귀포시 신서귀로51번길 32</t>
        </is>
      </c>
      <c r="G631" t="inlineStr">
        <is>
          <t>제주특별자치도 서귀포시 서호중앙로 63</t>
        </is>
      </c>
      <c r="I631" t="n">
        <v>245</v>
      </c>
      <c r="Y631" s="56" t="n"/>
    </row>
    <row r="632">
      <c r="B632" t="inlineStr">
        <is>
          <t>대한민국</t>
        </is>
      </c>
      <c r="C632" t="inlineStr">
        <is>
          <t>제주본사</t>
        </is>
      </c>
      <c r="D632" t="inlineStr">
        <is>
          <t>버스</t>
        </is>
      </c>
      <c r="E632" t="n">
        <v>1</v>
      </c>
      <c r="F632" t="inlineStr">
        <is>
          <t>서귀포시 신서로 55</t>
        </is>
      </c>
      <c r="G632" t="inlineStr">
        <is>
          <t>제주특별자치도 서귀포시 서호중앙로 63</t>
        </is>
      </c>
      <c r="I632" t="n">
        <v>245</v>
      </c>
      <c r="Y632" s="56" t="n"/>
    </row>
    <row r="633">
      <c r="B633" t="inlineStr">
        <is>
          <t>대한민국</t>
        </is>
      </c>
      <c r="C633" t="inlineStr">
        <is>
          <t>제주본사</t>
        </is>
      </c>
      <c r="D633" t="inlineStr">
        <is>
          <t>버스</t>
        </is>
      </c>
      <c r="E633" t="n">
        <v>1</v>
      </c>
      <c r="F633" t="inlineStr">
        <is>
          <t>제주시 도령북길7</t>
        </is>
      </c>
      <c r="G633" t="inlineStr">
        <is>
          <t>제주특별자치도 서귀포시 서호중앙로 63</t>
        </is>
      </c>
      <c r="I633" t="n">
        <v>245</v>
      </c>
      <c r="Y633" s="56" t="n"/>
    </row>
    <row r="634">
      <c r="B634" t="inlineStr">
        <is>
          <t>대한민국</t>
        </is>
      </c>
      <c r="C634" t="inlineStr">
        <is>
          <t>제주본사</t>
        </is>
      </c>
      <c r="D634" t="inlineStr">
        <is>
          <t>버스</t>
        </is>
      </c>
      <c r="E634" t="n">
        <v>1</v>
      </c>
      <c r="F634" t="inlineStr">
        <is>
          <t>서귀포시 신서로 55</t>
        </is>
      </c>
      <c r="G634" t="inlineStr">
        <is>
          <t>제주특별자치도 서귀포시 서호중앙로 63</t>
        </is>
      </c>
      <c r="I634" t="n">
        <v>245</v>
      </c>
      <c r="Y634" s="56" t="n"/>
    </row>
    <row r="635">
      <c r="B635" t="inlineStr">
        <is>
          <t>대한민국</t>
        </is>
      </c>
      <c r="C635" t="inlineStr">
        <is>
          <t>제주본사</t>
        </is>
      </c>
      <c r="D635" t="inlineStr">
        <is>
          <t>버스</t>
        </is>
      </c>
      <c r="E635" t="n">
        <v>1</v>
      </c>
      <c r="F635" t="inlineStr">
        <is>
          <t>서귀포시 신서로 55</t>
        </is>
      </c>
      <c r="G635" t="inlineStr">
        <is>
          <t>제주특별자치도 서귀포시 서호중앙로 63</t>
        </is>
      </c>
      <c r="I635" t="n">
        <v>245</v>
      </c>
      <c r="Y635" s="56" t="n"/>
    </row>
    <row r="636">
      <c r="B636" t="inlineStr">
        <is>
          <t>대한민국</t>
        </is>
      </c>
      <c r="C636" t="inlineStr">
        <is>
          <t>제주본사</t>
        </is>
      </c>
      <c r="D636" t="inlineStr">
        <is>
          <t>버스</t>
        </is>
      </c>
      <c r="E636" t="n">
        <v>1</v>
      </c>
      <c r="F636" t="inlineStr">
        <is>
          <t>서귀포시 신서로 55</t>
        </is>
      </c>
      <c r="G636" t="inlineStr">
        <is>
          <t>제주특별자치도 서귀포시 서호중앙로 63</t>
        </is>
      </c>
      <c r="I636" t="n">
        <v>245</v>
      </c>
      <c r="Y636" s="56" t="n"/>
    </row>
    <row r="637">
      <c r="B637" t="inlineStr">
        <is>
          <t>대한민국</t>
        </is>
      </c>
      <c r="C637" t="inlineStr">
        <is>
          <t>제주본사</t>
        </is>
      </c>
      <c r="D637" t="inlineStr">
        <is>
          <t>버스</t>
        </is>
      </c>
      <c r="E637" t="n">
        <v>1</v>
      </c>
      <c r="F637" t="inlineStr">
        <is>
          <t>서귀포시 신서로 55</t>
        </is>
      </c>
      <c r="G637" t="inlineStr">
        <is>
          <t>제주특별자치도 서귀포시 서호중앙로 63</t>
        </is>
      </c>
      <c r="I637" t="n">
        <v>245</v>
      </c>
      <c r="Y637" s="56" t="n"/>
    </row>
    <row r="638">
      <c r="B638" t="inlineStr">
        <is>
          <t>대한민국</t>
        </is>
      </c>
      <c r="C638" t="inlineStr">
        <is>
          <t>제주본사</t>
        </is>
      </c>
      <c r="D638" t="inlineStr">
        <is>
          <t>버스</t>
        </is>
      </c>
      <c r="E638" t="n">
        <v>1</v>
      </c>
      <c r="F638" t="inlineStr">
        <is>
          <t>서귀포시 신서로 55</t>
        </is>
      </c>
      <c r="G638" t="inlineStr">
        <is>
          <t>제주특별자치도 서귀포시 서호중앙로 63</t>
        </is>
      </c>
      <c r="I638" t="n">
        <v>245</v>
      </c>
      <c r="Y638" s="56" t="n"/>
    </row>
    <row r="639">
      <c r="B639" t="inlineStr">
        <is>
          <t>대한민국</t>
        </is>
      </c>
      <c r="C639" t="inlineStr">
        <is>
          <t>제주본사</t>
        </is>
      </c>
      <c r="D639" t="inlineStr">
        <is>
          <t>버스</t>
        </is>
      </c>
      <c r="E639" t="n">
        <v>1</v>
      </c>
      <c r="F639" t="inlineStr">
        <is>
          <t>서귀포시 신서로 55</t>
        </is>
      </c>
      <c r="G639" t="inlineStr">
        <is>
          <t>제주특별자치도 서귀포시 서호중앙로 63</t>
        </is>
      </c>
      <c r="I639" t="n">
        <v>245</v>
      </c>
      <c r="Y639" s="56" t="n"/>
    </row>
    <row r="640">
      <c r="B640" t="inlineStr">
        <is>
          <t>대한민국</t>
        </is>
      </c>
      <c r="C640" t="inlineStr">
        <is>
          <t>제주본사</t>
        </is>
      </c>
      <c r="D640" t="inlineStr">
        <is>
          <t>버스</t>
        </is>
      </c>
      <c r="E640" t="n">
        <v>1</v>
      </c>
      <c r="F640" t="inlineStr">
        <is>
          <t>신대로 14길 14</t>
        </is>
      </c>
      <c r="G640" t="inlineStr">
        <is>
          <t>제주특별자치도 서귀포시 서호중앙로 63</t>
        </is>
      </c>
      <c r="I640" t="n">
        <v>245</v>
      </c>
      <c r="Y640" s="56" t="n"/>
    </row>
    <row r="641">
      <c r="B641" t="inlineStr">
        <is>
          <t>대한민국</t>
        </is>
      </c>
      <c r="C641" t="inlineStr">
        <is>
          <t>제주본사</t>
        </is>
      </c>
      <c r="D641" t="inlineStr">
        <is>
          <t>버스</t>
        </is>
      </c>
      <c r="E641" t="n">
        <v>1</v>
      </c>
      <c r="F641" t="inlineStr">
        <is>
          <t>제주시 남광북 3길 42-8</t>
        </is>
      </c>
      <c r="G641" t="inlineStr">
        <is>
          <t>제주특별자치도 서귀포시 서호중앙로 63</t>
        </is>
      </c>
      <c r="I641" t="n">
        <v>245</v>
      </c>
      <c r="Y641" s="56" t="n"/>
    </row>
    <row r="642">
      <c r="B642" t="inlineStr">
        <is>
          <t>대한민국</t>
        </is>
      </c>
      <c r="C642" t="inlineStr">
        <is>
          <t>제주본사</t>
        </is>
      </c>
      <c r="D642" t="inlineStr">
        <is>
          <t>버스</t>
        </is>
      </c>
      <c r="E642" t="n">
        <v>1</v>
      </c>
      <c r="F642" t="inlineStr">
        <is>
          <t>서귀포시 신서로55</t>
        </is>
      </c>
      <c r="G642" t="inlineStr">
        <is>
          <t>제주특별자치도 서귀포시 서호중앙로 63</t>
        </is>
      </c>
      <c r="I642" t="n">
        <v>245</v>
      </c>
      <c r="Y642" s="56" t="n"/>
    </row>
    <row r="643">
      <c r="B643" t="inlineStr">
        <is>
          <t>대한민국</t>
        </is>
      </c>
      <c r="C643" t="inlineStr">
        <is>
          <t>제주본사</t>
        </is>
      </c>
      <c r="D643" t="inlineStr">
        <is>
          <t>버스</t>
        </is>
      </c>
      <c r="E643" t="n">
        <v>1</v>
      </c>
      <c r="F643" t="inlineStr">
        <is>
          <t>서귀포시 신서로55</t>
        </is>
      </c>
      <c r="G643" t="inlineStr">
        <is>
          <t>제주특별자치도 서귀포시 서호중앙로 63</t>
        </is>
      </c>
      <c r="I643" t="n">
        <v>245</v>
      </c>
      <c r="Y643" s="56" t="n"/>
    </row>
    <row r="644">
      <c r="B644" t="inlineStr">
        <is>
          <t>대한민국</t>
        </is>
      </c>
      <c r="C644" t="inlineStr">
        <is>
          <t>제주본사</t>
        </is>
      </c>
      <c r="D644" t="inlineStr">
        <is>
          <t>버스</t>
        </is>
      </c>
      <c r="E644" t="n">
        <v>1</v>
      </c>
      <c r="F644" t="inlineStr">
        <is>
          <t>서귀포시 신서로55</t>
        </is>
      </c>
      <c r="G644" t="inlineStr">
        <is>
          <t>제주특별자치도 서귀포시 서호중앙로 63</t>
        </is>
      </c>
      <c r="I644" t="n">
        <v>245</v>
      </c>
      <c r="Y644" s="56" t="n"/>
    </row>
    <row r="645">
      <c r="B645" t="inlineStr">
        <is>
          <t>대한민국</t>
        </is>
      </c>
      <c r="C645" t="inlineStr">
        <is>
          <t>제주본사</t>
        </is>
      </c>
      <c r="D645" t="inlineStr">
        <is>
          <t>버스</t>
        </is>
      </c>
      <c r="E645" t="n">
        <v>1</v>
      </c>
      <c r="F645" t="inlineStr">
        <is>
          <t>서귀포시 강정동</t>
        </is>
      </c>
      <c r="G645" t="inlineStr">
        <is>
          <t>제주특별자치도 서귀포시 서호중앙로 63</t>
        </is>
      </c>
      <c r="I645" t="n">
        <v>245</v>
      </c>
      <c r="Y645" s="56" t="n"/>
    </row>
    <row r="646">
      <c r="B646" t="inlineStr">
        <is>
          <t>대한민국</t>
        </is>
      </c>
      <c r="C646" t="inlineStr">
        <is>
          <t>제주본사</t>
        </is>
      </c>
      <c r="D646" t="inlineStr">
        <is>
          <t>버스</t>
        </is>
      </c>
      <c r="E646" t="n">
        <v>1</v>
      </c>
      <c r="F646" t="inlineStr">
        <is>
          <t>제주특별자치도 제주시 이도이동</t>
        </is>
      </c>
      <c r="G646" t="inlineStr">
        <is>
          <t>제주특별자치도 서귀포시 서호중앙로 63</t>
        </is>
      </c>
      <c r="I646" t="n">
        <v>245</v>
      </c>
      <c r="Y646" s="56" t="n"/>
    </row>
    <row r="647">
      <c r="B647" t="inlineStr">
        <is>
          <t>대한민국</t>
        </is>
      </c>
      <c r="C647" t="inlineStr">
        <is>
          <t>제주본사</t>
        </is>
      </c>
      <c r="D647" t="inlineStr">
        <is>
          <t>버스</t>
        </is>
      </c>
      <c r="E647" t="n">
        <v>1</v>
      </c>
      <c r="F647" t="inlineStr">
        <is>
          <t>서귀포시 강정동</t>
        </is>
      </c>
      <c r="G647" t="inlineStr">
        <is>
          <t>제주특별자치도 서귀포시 서호중앙로 63</t>
        </is>
      </c>
      <c r="I647" t="n">
        <v>245</v>
      </c>
      <c r="Y647" s="56" t="n"/>
    </row>
    <row r="648">
      <c r="B648" t="inlineStr">
        <is>
          <t>대한민국</t>
        </is>
      </c>
      <c r="C648" t="inlineStr">
        <is>
          <t>제주본사</t>
        </is>
      </c>
      <c r="D648" t="inlineStr">
        <is>
          <t>버스</t>
        </is>
      </c>
      <c r="E648" t="n">
        <v>1</v>
      </c>
      <c r="F648" t="inlineStr">
        <is>
          <t>서귀포시 강정동</t>
        </is>
      </c>
      <c r="G648" t="inlineStr">
        <is>
          <t>제주특별자치도 서귀포시 서호중앙로 63</t>
        </is>
      </c>
      <c r="I648" t="n">
        <v>245</v>
      </c>
      <c r="Y648" s="56" t="n"/>
    </row>
    <row r="649">
      <c r="B649" t="inlineStr">
        <is>
          <t>대한민국</t>
        </is>
      </c>
      <c r="C649" t="inlineStr">
        <is>
          <t>제주본사</t>
        </is>
      </c>
      <c r="D649" t="inlineStr">
        <is>
          <t>버스</t>
        </is>
      </c>
      <c r="E649" t="n">
        <v>1</v>
      </c>
      <c r="F649" t="inlineStr">
        <is>
          <t>서귀포시 강정동</t>
        </is>
      </c>
      <c r="G649" t="inlineStr">
        <is>
          <t>제주특별자치도 서귀포시 서호중앙로 63</t>
        </is>
      </c>
      <c r="I649" t="n">
        <v>245</v>
      </c>
      <c r="Y649" s="56" t="n"/>
    </row>
    <row r="650">
      <c r="B650" t="inlineStr">
        <is>
          <t>대한민국</t>
        </is>
      </c>
      <c r="C650" t="inlineStr">
        <is>
          <t>제주본사</t>
        </is>
      </c>
      <c r="D650" t="inlineStr">
        <is>
          <t>버스</t>
        </is>
      </c>
      <c r="E650" t="n">
        <v>1</v>
      </c>
      <c r="F650" t="inlineStr">
        <is>
          <t>서귀포시 신서로55</t>
        </is>
      </c>
      <c r="G650" t="inlineStr">
        <is>
          <t>제주특별자치도 서귀포시 서호중앙로 63</t>
        </is>
      </c>
      <c r="I650" t="n">
        <v>245</v>
      </c>
      <c r="Y650" s="56" t="n"/>
    </row>
    <row r="651">
      <c r="B651" t="inlineStr">
        <is>
          <t>대한민국</t>
        </is>
      </c>
      <c r="C651" t="inlineStr">
        <is>
          <t>제주본사</t>
        </is>
      </c>
      <c r="D651" t="inlineStr">
        <is>
          <t>버스</t>
        </is>
      </c>
      <c r="E651" t="n">
        <v>1</v>
      </c>
      <c r="F651" t="inlineStr">
        <is>
          <t>서귀포시 강정동</t>
        </is>
      </c>
      <c r="G651" t="inlineStr">
        <is>
          <t>제주특별자치도 서귀포시 서호중앙로 63</t>
        </is>
      </c>
      <c r="I651" t="n">
        <v>245</v>
      </c>
      <c r="Y651" s="56" t="n"/>
    </row>
    <row r="652">
      <c r="B652" t="inlineStr">
        <is>
          <t>대한민국</t>
        </is>
      </c>
      <c r="C652" t="inlineStr">
        <is>
          <t>제주본사</t>
        </is>
      </c>
      <c r="D652" t="inlineStr">
        <is>
          <t>버스</t>
        </is>
      </c>
      <c r="E652" t="n">
        <v>1</v>
      </c>
      <c r="F652" t="inlineStr">
        <is>
          <t>제주시 과원로 11</t>
        </is>
      </c>
      <c r="G652" t="inlineStr">
        <is>
          <t>제주특별자치도 서귀포시 서호중앙로 63</t>
        </is>
      </c>
      <c r="I652" t="n">
        <v>245</v>
      </c>
      <c r="Y652" s="56" t="n"/>
    </row>
    <row r="653">
      <c r="B653" t="inlineStr">
        <is>
          <t>대한민국</t>
        </is>
      </c>
      <c r="C653" t="inlineStr">
        <is>
          <t>제주본사</t>
        </is>
      </c>
      <c r="D653" t="inlineStr">
        <is>
          <t>버스</t>
        </is>
      </c>
      <c r="E653" t="n">
        <v>1</v>
      </c>
      <c r="F653" t="inlineStr">
        <is>
          <t>제주시 수덕로 44</t>
        </is>
      </c>
      <c r="G653" t="inlineStr">
        <is>
          <t>제주특별자치도 서귀포시 서호중앙로 63</t>
        </is>
      </c>
      <c r="I653" t="n">
        <v>245</v>
      </c>
      <c r="Y653" s="56" t="n"/>
    </row>
    <row r="654">
      <c r="B654" t="inlineStr">
        <is>
          <t>대한민국</t>
        </is>
      </c>
      <c r="C654" t="inlineStr">
        <is>
          <t>제주본사</t>
        </is>
      </c>
      <c r="D654" t="inlineStr">
        <is>
          <t>버스</t>
        </is>
      </c>
      <c r="E654" t="n">
        <v>1</v>
      </c>
      <c r="F654" t="inlineStr">
        <is>
          <t>서귀포시 신서로 55</t>
        </is>
      </c>
      <c r="G654" t="inlineStr">
        <is>
          <t>제주특별자치도 서귀포시 서호중앙로 63</t>
        </is>
      </c>
      <c r="I654" t="n">
        <v>245</v>
      </c>
      <c r="Y654" s="56" t="n"/>
    </row>
    <row r="655">
      <c r="B655" t="inlineStr">
        <is>
          <t>대한민국</t>
        </is>
      </c>
      <c r="C655" t="inlineStr">
        <is>
          <t>제주본사</t>
        </is>
      </c>
      <c r="D655" t="inlineStr">
        <is>
          <t>버스</t>
        </is>
      </c>
      <c r="E655" t="n">
        <v>1</v>
      </c>
      <c r="F655" t="inlineStr">
        <is>
          <t>서귀포시 신서로 55</t>
        </is>
      </c>
      <c r="G655" t="inlineStr">
        <is>
          <t>제주특별자치도 서귀포시 서호중앙로 63</t>
        </is>
      </c>
      <c r="I655" t="n">
        <v>245</v>
      </c>
      <c r="Y655" s="56" t="n"/>
    </row>
    <row r="656">
      <c r="B656" t="inlineStr">
        <is>
          <t>대한민국</t>
        </is>
      </c>
      <c r="C656" t="inlineStr">
        <is>
          <t>제주지부</t>
        </is>
      </c>
      <c r="D656" t="inlineStr">
        <is>
          <t>도보/자전거</t>
        </is>
      </c>
      <c r="E656" t="n">
        <v>1</v>
      </c>
      <c r="F656" t="inlineStr">
        <is>
          <t>제주시 한라대학로 107</t>
        </is>
      </c>
      <c r="G656" t="inlineStr">
        <is>
          <t>제주특별자치도 제주시 도령로 33</t>
        </is>
      </c>
      <c r="I656" t="n">
        <v>245</v>
      </c>
      <c r="Y656" s="56" t="n"/>
    </row>
    <row r="657">
      <c r="B657" t="inlineStr">
        <is>
          <t>대한민국</t>
        </is>
      </c>
      <c r="C657" t="inlineStr">
        <is>
          <t>제주지부</t>
        </is>
      </c>
      <c r="D657" t="inlineStr">
        <is>
          <t>도보/자전거</t>
        </is>
      </c>
      <c r="E657" t="n">
        <v>1</v>
      </c>
      <c r="F657" t="inlineStr">
        <is>
          <t>제주시 노형동 방일4길 70-4</t>
        </is>
      </c>
      <c r="G657" t="inlineStr">
        <is>
          <t>제주특별자치도 제주시 도령로 33</t>
        </is>
      </c>
      <c r="I657" t="n">
        <v>245</v>
      </c>
      <c r="Y657" s="56" t="n"/>
    </row>
    <row r="658">
      <c r="B658" t="inlineStr">
        <is>
          <t>대한민국</t>
        </is>
      </c>
      <c r="C658" t="inlineStr">
        <is>
          <t>제주지부</t>
        </is>
      </c>
      <c r="D658" t="inlineStr">
        <is>
          <t>버스</t>
        </is>
      </c>
      <c r="E658" t="n">
        <v>1</v>
      </c>
      <c r="F658" t="inlineStr">
        <is>
          <t>제주시 기자길 44</t>
        </is>
      </c>
      <c r="G658" t="inlineStr">
        <is>
          <t>제주특별자치도 제주시 도령로 33</t>
        </is>
      </c>
      <c r="I658" t="n">
        <v>245</v>
      </c>
      <c r="Y658" s="56" t="n"/>
    </row>
    <row r="659">
      <c r="B659" t="inlineStr">
        <is>
          <t>대한민국</t>
        </is>
      </c>
      <c r="C659" t="inlineStr">
        <is>
          <t>제주지부</t>
        </is>
      </c>
      <c r="D659" t="inlineStr">
        <is>
          <t>버스</t>
        </is>
      </c>
      <c r="E659" t="n">
        <v>1</v>
      </c>
      <c r="F659" t="inlineStr">
        <is>
          <t>제주시 천수로92</t>
        </is>
      </c>
      <c r="G659" t="inlineStr">
        <is>
          <t>제주특별자치도 제주시 도령로 33</t>
        </is>
      </c>
      <c r="I659" t="n">
        <v>245</v>
      </c>
      <c r="Y659" s="56" t="n"/>
    </row>
    <row r="660">
      <c r="B660" t="inlineStr">
        <is>
          <t>대한민국</t>
        </is>
      </c>
      <c r="C660" t="inlineStr">
        <is>
          <t>제주지부</t>
        </is>
      </c>
      <c r="D660" t="inlineStr">
        <is>
          <t>승용차(평균)</t>
        </is>
      </c>
      <c r="E660" t="n">
        <v>1</v>
      </c>
      <c r="F660" t="inlineStr">
        <is>
          <t>제주시 광평동로 66</t>
        </is>
      </c>
      <c r="G660" t="inlineStr">
        <is>
          <t>제주특별자치도 제주시 도령로 33</t>
        </is>
      </c>
      <c r="I660" t="n">
        <v>245</v>
      </c>
      <c r="Y660" s="56" t="n"/>
    </row>
    <row r="661">
      <c r="B661" t="inlineStr">
        <is>
          <t>대한민국</t>
        </is>
      </c>
      <c r="C661" t="inlineStr">
        <is>
          <t>제주지부</t>
        </is>
      </c>
      <c r="D661" t="inlineStr">
        <is>
          <t>승용차(평균)</t>
        </is>
      </c>
      <c r="E661" t="n">
        <v>1</v>
      </c>
      <c r="F661" t="inlineStr">
        <is>
          <t>제주시 승천로 27</t>
        </is>
      </c>
      <c r="G661" t="inlineStr">
        <is>
          <t>제주특별자치도 제주시 도령로 33</t>
        </is>
      </c>
      <c r="I661" t="n">
        <v>245</v>
      </c>
      <c r="Y661" s="56" t="n"/>
    </row>
    <row r="662">
      <c r="B662" s="61" t="n"/>
      <c r="C662" s="61" t="n"/>
      <c r="D662" s="61">
        <f>IFERROR(INDEX(회사별_교통수단매핑!$C$2:$C$1000,MATCH(1,INDEX(($C$15=회사별_교통수단매핑!$A$2:$A$1000)*($Y662=회사별_교통수단매핑!$B$2:$B$1000),0),0)),"")</f>
        <v/>
      </c>
      <c r="E662" s="61" t="n"/>
      <c r="F662" s="61" t="n"/>
      <c r="G662" s="61" t="n"/>
      <c r="H662" s="61" t="n"/>
      <c r="I662" s="61" t="n"/>
      <c r="J662" s="61" t="n"/>
      <c r="K662" s="61" t="n"/>
      <c r="L662" s="61" t="n"/>
      <c r="M662" s="61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1" t="n"/>
      <c r="X662" s="61" t="n"/>
      <c r="Y662" s="56" t="n"/>
    </row>
    <row r="663">
      <c r="B663" s="61" t="n"/>
      <c r="C663" s="61" t="n"/>
      <c r="D663" s="61">
        <f>IFERROR(INDEX(회사별_교통수단매핑!$C$2:$C$1000,MATCH(1,INDEX(($C$15=회사별_교통수단매핑!$A$2:$A$1000)*($Y663=회사별_교통수단매핑!$B$2:$B$1000),0),0)),"")</f>
        <v/>
      </c>
      <c r="E663" s="61" t="n"/>
      <c r="F663" s="61" t="n"/>
      <c r="G663" s="61" t="n"/>
      <c r="H663" s="61" t="n"/>
      <c r="I663" s="61" t="n"/>
      <c r="J663" s="61" t="n"/>
      <c r="K663" s="61" t="n"/>
      <c r="L663" s="61" t="n"/>
      <c r="M663" s="61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1" t="n"/>
      <c r="X663" s="61" t="n"/>
      <c r="Y663" s="56" t="n"/>
    </row>
    <row r="664">
      <c r="B664" s="61" t="n"/>
      <c r="C664" s="61" t="n"/>
      <c r="D664" s="61">
        <f>IFERROR(INDEX(회사별_교통수단매핑!$C$2:$C$1000,MATCH(1,INDEX(($C$15=회사별_교통수단매핑!$A$2:$A$1000)*($Y664=회사별_교통수단매핑!$B$2:$B$1000),0),0)),"")</f>
        <v/>
      </c>
      <c r="E664" s="61" t="n"/>
      <c r="F664" s="61" t="n"/>
      <c r="G664" s="61" t="n"/>
      <c r="H664" s="61" t="n"/>
      <c r="I664" s="61" t="n"/>
      <c r="J664" s="61" t="n"/>
      <c r="K664" s="61" t="n"/>
      <c r="L664" s="61" t="n"/>
      <c r="M664" s="61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1" t="n"/>
      <c r="X664" s="61" t="n"/>
      <c r="Y664" s="56" t="n"/>
    </row>
    <row r="665">
      <c r="B665" s="61" t="n"/>
      <c r="C665" s="61" t="n"/>
      <c r="D665" s="61">
        <f>IFERROR(INDEX(회사별_교통수단매핑!$C$2:$C$1000,MATCH(1,INDEX(($C$15=회사별_교통수단매핑!$A$2:$A$1000)*($Y665=회사별_교통수단매핑!$B$2:$B$1000),0),0)),"")</f>
        <v/>
      </c>
      <c r="E665" s="61" t="n"/>
      <c r="F665" s="61" t="n"/>
      <c r="G665" s="61" t="n"/>
      <c r="H665" s="61" t="n"/>
      <c r="I665" s="61" t="n"/>
      <c r="J665" s="61" t="n"/>
      <c r="K665" s="61" t="n"/>
      <c r="L665" s="61" t="n"/>
      <c r="M665" s="61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1" t="n"/>
      <c r="X665" s="61" t="n"/>
      <c r="Y665" s="56" t="n"/>
    </row>
    <row r="666">
      <c r="B666" s="61" t="n"/>
      <c r="C666" s="61" t="n"/>
      <c r="D666" s="61">
        <f>IFERROR(INDEX(회사별_교통수단매핑!$C$2:$C$1000,MATCH(1,INDEX(($C$15=회사별_교통수단매핑!$A$2:$A$1000)*($Y666=회사별_교통수단매핑!$B$2:$B$1000),0),0)),"")</f>
        <v/>
      </c>
      <c r="E666" s="61" t="n"/>
      <c r="F666" s="61" t="n"/>
      <c r="G666" s="61" t="n"/>
      <c r="H666" s="61" t="n"/>
      <c r="I666" s="61" t="n"/>
      <c r="J666" s="61" t="n"/>
      <c r="K666" s="61" t="n"/>
      <c r="L666" s="61" t="n"/>
      <c r="M666" s="61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1" t="n"/>
      <c r="X666" s="61" t="n"/>
      <c r="Y666" s="56" t="n"/>
    </row>
    <row r="667">
      <c r="B667" s="61" t="n"/>
      <c r="C667" s="61" t="n"/>
      <c r="D667" s="61">
        <f>IFERROR(INDEX(회사별_교통수단매핑!$C$2:$C$1000,MATCH(1,INDEX(($C$15=회사별_교통수단매핑!$A$2:$A$1000)*($Y667=회사별_교통수단매핑!$B$2:$B$1000),0),0)),"")</f>
        <v/>
      </c>
      <c r="E667" s="61" t="n"/>
      <c r="F667" s="61" t="n"/>
      <c r="G667" s="61" t="n"/>
      <c r="H667" s="61" t="n"/>
      <c r="I667" s="61" t="n"/>
      <c r="J667" s="61" t="n"/>
      <c r="K667" s="61" t="n"/>
      <c r="L667" s="61" t="n"/>
      <c r="M667" s="61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1" t="n"/>
      <c r="X667" s="61" t="n"/>
      <c r="Y667" s="56" t="n"/>
    </row>
    <row r="668">
      <c r="B668" s="61" t="n"/>
      <c r="C668" s="61" t="n"/>
      <c r="D668" s="61">
        <f>IFERROR(INDEX(회사별_교통수단매핑!$C$2:$C$1000,MATCH(1,INDEX(($C$15=회사별_교통수단매핑!$A$2:$A$1000)*($Y668=회사별_교통수단매핑!$B$2:$B$1000),0),0)),"")</f>
        <v/>
      </c>
      <c r="E668" s="61" t="n"/>
      <c r="F668" s="61" t="n"/>
      <c r="G668" s="61" t="n"/>
      <c r="H668" s="61" t="n"/>
      <c r="I668" s="61" t="n"/>
      <c r="J668" s="61" t="n"/>
      <c r="K668" s="61" t="n"/>
      <c r="L668" s="61" t="n"/>
      <c r="M668" s="61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1" t="n"/>
      <c r="X668" s="61" t="n"/>
      <c r="Y668" s="56" t="n"/>
    </row>
    <row r="669">
      <c r="B669" s="61" t="n"/>
      <c r="C669" s="61" t="n"/>
      <c r="D669" s="61">
        <f>IFERROR(INDEX(회사별_교통수단매핑!$C$2:$C$1000,MATCH(1,INDEX(($C$15=회사별_교통수단매핑!$A$2:$A$1000)*($Y669=회사별_교통수단매핑!$B$2:$B$1000),0),0)),"")</f>
        <v/>
      </c>
      <c r="E669" s="61" t="n"/>
      <c r="F669" s="61" t="n"/>
      <c r="G669" s="61" t="n"/>
      <c r="H669" s="61" t="n"/>
      <c r="I669" s="61" t="n"/>
      <c r="J669" s="61" t="n"/>
      <c r="K669" s="61" t="n"/>
      <c r="L669" s="61" t="n"/>
      <c r="M669" s="61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1" t="n"/>
      <c r="X669" s="61" t="n"/>
      <c r="Y669" s="56" t="n"/>
    </row>
    <row r="670">
      <c r="B670" s="61" t="n"/>
      <c r="C670" s="61" t="n"/>
      <c r="D670" s="61">
        <f>IFERROR(INDEX(회사별_교통수단매핑!$C$2:$C$1000,MATCH(1,INDEX(($C$15=회사별_교통수단매핑!$A$2:$A$1000)*($Y670=회사별_교통수단매핑!$B$2:$B$1000),0),0)),"")</f>
        <v/>
      </c>
      <c r="E670" s="61" t="n"/>
      <c r="F670" s="61" t="n"/>
      <c r="G670" s="61" t="n"/>
      <c r="H670" s="61" t="n"/>
      <c r="I670" s="61" t="n"/>
      <c r="J670" s="61" t="n"/>
      <c r="K670" s="61" t="n"/>
      <c r="L670" s="61" t="n"/>
      <c r="M670" s="61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1" t="n"/>
      <c r="X670" s="61" t="n"/>
      <c r="Y670" s="56" t="n"/>
    </row>
    <row r="671">
      <c r="B671" s="61" t="n"/>
      <c r="C671" s="61" t="n"/>
      <c r="D671" s="61">
        <f>IFERROR(INDEX(회사별_교통수단매핑!$C$2:$C$1000,MATCH(1,INDEX(($C$15=회사별_교통수단매핑!$A$2:$A$1000)*($Y671=회사별_교통수단매핑!$B$2:$B$1000),0),0)),"")</f>
        <v/>
      </c>
      <c r="E671" s="61" t="n"/>
      <c r="F671" s="61" t="n"/>
      <c r="G671" s="61" t="n"/>
      <c r="H671" s="61" t="n"/>
      <c r="I671" s="61" t="n"/>
      <c r="J671" s="61" t="n"/>
      <c r="K671" s="61" t="n"/>
      <c r="L671" s="61" t="n"/>
      <c r="M671" s="61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1" t="n"/>
      <c r="X671" s="61" t="n"/>
      <c r="Y671" s="56" t="n"/>
    </row>
    <row r="672">
      <c r="B672" s="61" t="n"/>
      <c r="C672" s="61" t="n"/>
      <c r="D672" s="61">
        <f>IFERROR(INDEX(회사별_교통수단매핑!$C$2:$C$1000,MATCH(1,INDEX(($C$15=회사별_교통수단매핑!$A$2:$A$1000)*($Y672=회사별_교통수단매핑!$B$2:$B$1000),0),0)),"")</f>
        <v/>
      </c>
      <c r="E672" s="61" t="n"/>
      <c r="F672" s="61" t="n"/>
      <c r="G672" s="61" t="n"/>
      <c r="H672" s="61" t="n"/>
      <c r="I672" s="61" t="n"/>
      <c r="J672" s="61" t="n"/>
      <c r="K672" s="61" t="n"/>
      <c r="L672" s="61" t="n"/>
      <c r="M672" s="61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1" t="n"/>
      <c r="X672" s="61" t="n"/>
      <c r="Y672" s="56" t="n"/>
    </row>
    <row r="673">
      <c r="B673" s="61" t="n"/>
      <c r="C673" s="61" t="n"/>
      <c r="D673" s="61">
        <f>IFERROR(INDEX(회사별_교통수단매핑!$C$2:$C$1000,MATCH(1,INDEX(($C$15=회사별_교통수단매핑!$A$2:$A$1000)*($Y673=회사별_교통수단매핑!$B$2:$B$1000),0),0)),"")</f>
        <v/>
      </c>
      <c r="E673" s="61" t="n"/>
      <c r="F673" s="61" t="n"/>
      <c r="G673" s="61" t="n"/>
      <c r="H673" s="61" t="n"/>
      <c r="I673" s="61" t="n"/>
      <c r="J673" s="61" t="n"/>
      <c r="K673" s="61" t="n"/>
      <c r="L673" s="61" t="n"/>
      <c r="M673" s="61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1" t="n"/>
      <c r="X673" s="61" t="n"/>
      <c r="Y673" s="56" t="n"/>
    </row>
    <row r="674">
      <c r="B674" s="61" t="n"/>
      <c r="C674" s="61" t="n"/>
      <c r="D674" s="61">
        <f>IFERROR(INDEX(회사별_교통수단매핑!$C$2:$C$1000,MATCH(1,INDEX(($C$15=회사별_교통수단매핑!$A$2:$A$1000)*($Y674=회사별_교통수단매핑!$B$2:$B$1000),0),0)),"")</f>
        <v/>
      </c>
      <c r="E674" s="61" t="n"/>
      <c r="F674" s="61" t="n"/>
      <c r="G674" s="61" t="n"/>
      <c r="H674" s="61" t="n"/>
      <c r="I674" s="61" t="n"/>
      <c r="J674" s="61" t="n"/>
      <c r="K674" s="61" t="n"/>
      <c r="L674" s="61" t="n"/>
      <c r="M674" s="61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1" t="n"/>
      <c r="X674" s="61" t="n"/>
      <c r="Y674" s="56" t="n"/>
    </row>
    <row r="675">
      <c r="B675" s="61" t="n"/>
      <c r="C675" s="61" t="n"/>
      <c r="D675" s="61">
        <f>IFERROR(INDEX(회사별_교통수단매핑!$C$2:$C$1000,MATCH(1,INDEX(($C$15=회사별_교통수단매핑!$A$2:$A$1000)*($Y675=회사별_교통수단매핑!$B$2:$B$1000),0),0)),"")</f>
        <v/>
      </c>
      <c r="E675" s="61" t="n"/>
      <c r="F675" s="61" t="n"/>
      <c r="G675" s="61" t="n"/>
      <c r="H675" s="61" t="n"/>
      <c r="I675" s="61" t="n"/>
      <c r="J675" s="61" t="n"/>
      <c r="K675" s="61" t="n"/>
      <c r="L675" s="61" t="n"/>
      <c r="M675" s="61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1" t="n"/>
      <c r="X675" s="61" t="n"/>
      <c r="Y675" s="56" t="n"/>
    </row>
    <row r="676">
      <c r="B676" s="61" t="n"/>
      <c r="C676" s="61" t="n"/>
      <c r="D676" s="61">
        <f>IFERROR(INDEX(회사별_교통수단매핑!$C$2:$C$1000,MATCH(1,INDEX(($C$15=회사별_교통수단매핑!$A$2:$A$1000)*($Y676=회사별_교통수단매핑!$B$2:$B$1000),0),0)),"")</f>
        <v/>
      </c>
      <c r="E676" s="61" t="n"/>
      <c r="F676" s="61" t="n"/>
      <c r="G676" s="61" t="n"/>
      <c r="H676" s="61" t="n"/>
      <c r="I676" s="61" t="n"/>
      <c r="J676" s="61" t="n"/>
      <c r="K676" s="61" t="n"/>
      <c r="L676" s="61" t="n"/>
      <c r="M676" s="61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1" t="n"/>
      <c r="X676" s="61" t="n"/>
      <c r="Y676" s="56" t="n"/>
    </row>
    <row r="677">
      <c r="B677" s="61" t="n"/>
      <c r="C677" s="61" t="n"/>
      <c r="D677" s="61">
        <f>IFERROR(INDEX(회사별_교통수단매핑!$C$2:$C$1000,MATCH(1,INDEX(($C$15=회사별_교통수단매핑!$A$2:$A$1000)*($Y677=회사별_교통수단매핑!$B$2:$B$1000),0),0)),"")</f>
        <v/>
      </c>
      <c r="E677" s="61" t="n"/>
      <c r="F677" s="61" t="n"/>
      <c r="G677" s="61" t="n"/>
      <c r="H677" s="61" t="n"/>
      <c r="I677" s="61" t="n"/>
      <c r="J677" s="61" t="n"/>
      <c r="K677" s="61" t="n"/>
      <c r="L677" s="61" t="n"/>
      <c r="M677" s="61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1" t="n"/>
      <c r="X677" s="61" t="n"/>
      <c r="Y677" s="56" t="n"/>
    </row>
    <row r="678">
      <c r="B678" s="61" t="n"/>
      <c r="C678" s="61" t="n"/>
      <c r="D678" s="61">
        <f>IFERROR(INDEX(회사별_교통수단매핑!$C$2:$C$1000,MATCH(1,INDEX(($C$15=회사별_교통수단매핑!$A$2:$A$1000)*($Y678=회사별_교통수단매핑!$B$2:$B$1000),0),0)),"")</f>
        <v/>
      </c>
      <c r="E678" s="61" t="n"/>
      <c r="F678" s="61" t="n"/>
      <c r="G678" s="61" t="n"/>
      <c r="H678" s="61" t="n"/>
      <c r="I678" s="61" t="n"/>
      <c r="J678" s="61" t="n"/>
      <c r="K678" s="61" t="n"/>
      <c r="L678" s="61" t="n"/>
      <c r="M678" s="61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1" t="n"/>
      <c r="X678" s="61" t="n"/>
      <c r="Y678" s="56" t="n"/>
    </row>
    <row r="679">
      <c r="B679" s="61" t="n"/>
      <c r="C679" s="61" t="n"/>
      <c r="D679" s="61">
        <f>IFERROR(INDEX(회사별_교통수단매핑!$C$2:$C$1000,MATCH(1,INDEX(($C$15=회사별_교통수단매핑!$A$2:$A$1000)*($Y679=회사별_교통수단매핑!$B$2:$B$1000),0),0)),"")</f>
        <v/>
      </c>
      <c r="E679" s="61" t="n"/>
      <c r="F679" s="61" t="n"/>
      <c r="G679" s="61" t="n"/>
      <c r="H679" s="61" t="n"/>
      <c r="I679" s="61" t="n"/>
      <c r="J679" s="61" t="n"/>
      <c r="K679" s="61" t="n"/>
      <c r="L679" s="61" t="n"/>
      <c r="M679" s="61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1" t="n"/>
      <c r="X679" s="61" t="n"/>
      <c r="Y679" s="56" t="n"/>
    </row>
    <row r="680">
      <c r="B680" s="61" t="n"/>
      <c r="C680" s="61" t="n"/>
      <c r="D680" s="61">
        <f>IFERROR(INDEX(회사별_교통수단매핑!$C$2:$C$1000,MATCH(1,INDEX(($C$15=회사별_교통수단매핑!$A$2:$A$1000)*($Y680=회사별_교통수단매핑!$B$2:$B$1000),0),0)),"")</f>
        <v/>
      </c>
      <c r="E680" s="61" t="n"/>
      <c r="F680" s="61" t="n"/>
      <c r="G680" s="61" t="n"/>
      <c r="H680" s="61" t="n"/>
      <c r="I680" s="61" t="n"/>
      <c r="J680" s="61" t="n"/>
      <c r="K680" s="61" t="n"/>
      <c r="L680" s="61" t="n"/>
      <c r="M680" s="61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1" t="n"/>
      <c r="X680" s="61" t="n"/>
      <c r="Y680" s="56" t="n"/>
    </row>
    <row r="681">
      <c r="B681" s="61" t="n"/>
      <c r="C681" s="61" t="n"/>
      <c r="D681" s="61">
        <f>IFERROR(INDEX(회사별_교통수단매핑!$C$2:$C$1000,MATCH(1,INDEX(($C$15=회사별_교통수단매핑!$A$2:$A$1000)*($Y681=회사별_교통수단매핑!$B$2:$B$1000),0),0)),"")</f>
        <v/>
      </c>
      <c r="E681" s="61" t="n"/>
      <c r="F681" s="61" t="n"/>
      <c r="G681" s="61" t="n"/>
      <c r="H681" s="61" t="n"/>
      <c r="I681" s="61" t="n"/>
      <c r="J681" s="61" t="n"/>
      <c r="K681" s="61" t="n"/>
      <c r="L681" s="61" t="n"/>
      <c r="M681" s="61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1" t="n"/>
      <c r="X681" s="61" t="n"/>
      <c r="Y681" s="56" t="n"/>
    </row>
    <row r="682">
      <c r="B682" s="61" t="n"/>
      <c r="C682" s="61" t="n"/>
      <c r="D682" s="61">
        <f>IFERROR(INDEX(회사별_교통수단매핑!$C$2:$C$1000,MATCH(1,INDEX(($C$15=회사별_교통수단매핑!$A$2:$A$1000)*($Y682=회사별_교통수단매핑!$B$2:$B$1000),0),0)),"")</f>
        <v/>
      </c>
      <c r="E682" s="61" t="n"/>
      <c r="F682" s="61" t="n"/>
      <c r="G682" s="61" t="n"/>
      <c r="H682" s="61" t="n"/>
      <c r="I682" s="61" t="n"/>
      <c r="J682" s="61" t="n"/>
      <c r="K682" s="61" t="n"/>
      <c r="L682" s="61" t="n"/>
      <c r="M682" s="61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1" t="n"/>
      <c r="X682" s="61" t="n"/>
      <c r="Y682" s="56" t="n"/>
    </row>
    <row r="683">
      <c r="B683" s="61" t="n"/>
      <c r="C683" s="61" t="n"/>
      <c r="D683" s="61">
        <f>IFERROR(INDEX(회사별_교통수단매핑!$C$2:$C$1000,MATCH(1,INDEX(($C$15=회사별_교통수단매핑!$A$2:$A$1000)*($Y683=회사별_교통수단매핑!$B$2:$B$1000),0),0)),"")</f>
        <v/>
      </c>
      <c r="E683" s="61" t="n"/>
      <c r="F683" s="61" t="n"/>
      <c r="G683" s="61" t="n"/>
      <c r="H683" s="61" t="n"/>
      <c r="I683" s="61" t="n"/>
      <c r="J683" s="61" t="n"/>
      <c r="K683" s="61" t="n"/>
      <c r="L683" s="61" t="n"/>
      <c r="M683" s="61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1" t="n"/>
      <c r="X683" s="61" t="n"/>
      <c r="Y683" s="56" t="n"/>
    </row>
    <row r="684">
      <c r="B684" s="61" t="n"/>
      <c r="C684" s="61" t="n"/>
      <c r="D684" s="61">
        <f>IFERROR(INDEX(회사별_교통수단매핑!$C$2:$C$1000,MATCH(1,INDEX(($C$15=회사별_교통수단매핑!$A$2:$A$1000)*($Y684=회사별_교통수단매핑!$B$2:$B$1000),0),0)),"")</f>
        <v/>
      </c>
      <c r="E684" s="61" t="n"/>
      <c r="F684" s="61" t="n"/>
      <c r="G684" s="61" t="n"/>
      <c r="H684" s="61" t="n"/>
      <c r="I684" s="61" t="n"/>
      <c r="J684" s="61" t="n"/>
      <c r="K684" s="61" t="n"/>
      <c r="L684" s="61" t="n"/>
      <c r="M684" s="61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1" t="n"/>
      <c r="X684" s="61" t="n"/>
      <c r="Y684" s="56" t="n"/>
    </row>
    <row r="685">
      <c r="B685" s="61" t="n"/>
      <c r="C685" s="61" t="n"/>
      <c r="D685" s="61">
        <f>IFERROR(INDEX(회사별_교통수단매핑!$C$2:$C$1000,MATCH(1,INDEX(($C$15=회사별_교통수단매핑!$A$2:$A$1000)*($Y685=회사별_교통수단매핑!$B$2:$B$1000),0),0)),"")</f>
        <v/>
      </c>
      <c r="E685" s="61" t="n"/>
      <c r="F685" s="61" t="n"/>
      <c r="G685" s="61" t="n"/>
      <c r="H685" s="61" t="n"/>
      <c r="I685" s="61" t="n"/>
      <c r="J685" s="61" t="n"/>
      <c r="K685" s="61" t="n"/>
      <c r="L685" s="61" t="n"/>
      <c r="M685" s="61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1" t="n"/>
      <c r="X685" s="61" t="n"/>
      <c r="Y685" s="56" t="n"/>
    </row>
    <row r="686">
      <c r="B686" s="61" t="n"/>
      <c r="C686" s="61" t="n"/>
      <c r="D686" s="61">
        <f>IFERROR(INDEX(회사별_교통수단매핑!$C$2:$C$1000,MATCH(1,INDEX(($C$15=회사별_교통수단매핑!$A$2:$A$1000)*($Y686=회사별_교통수단매핑!$B$2:$B$1000),0),0)),"")</f>
        <v/>
      </c>
      <c r="E686" s="61" t="n"/>
      <c r="F686" s="61" t="n"/>
      <c r="G686" s="61" t="n"/>
      <c r="H686" s="61" t="n"/>
      <c r="I686" s="61" t="n"/>
      <c r="J686" s="61" t="n"/>
      <c r="K686" s="61" t="n"/>
      <c r="L686" s="61" t="n"/>
      <c r="M686" s="61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1" t="n"/>
      <c r="X686" s="61" t="n"/>
      <c r="Y686" s="56" t="n"/>
    </row>
    <row r="687">
      <c r="B687" s="61" t="n"/>
      <c r="C687" s="61" t="n"/>
      <c r="D687" s="61">
        <f>IFERROR(INDEX(회사별_교통수단매핑!$C$2:$C$1000,MATCH(1,INDEX(($C$15=회사별_교통수단매핑!$A$2:$A$1000)*($Y687=회사별_교통수단매핑!$B$2:$B$1000),0),0)),"")</f>
        <v/>
      </c>
      <c r="E687" s="61" t="n"/>
      <c r="F687" s="61" t="n"/>
      <c r="G687" s="61" t="n"/>
      <c r="H687" s="61" t="n"/>
      <c r="I687" s="61" t="n"/>
      <c r="J687" s="61" t="n"/>
      <c r="K687" s="61" t="n"/>
      <c r="L687" s="61" t="n"/>
      <c r="M687" s="61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1" t="n"/>
      <c r="X687" s="61" t="n"/>
      <c r="Y687" s="56" t="n"/>
    </row>
    <row r="688">
      <c r="B688" s="61" t="n"/>
      <c r="C688" s="61" t="n"/>
      <c r="D688" s="61">
        <f>IFERROR(INDEX(회사별_교통수단매핑!$C$2:$C$1000,MATCH(1,INDEX(($C$15=회사별_교통수단매핑!$A$2:$A$1000)*($Y688=회사별_교통수단매핑!$B$2:$B$1000),0),0)),"")</f>
        <v/>
      </c>
      <c r="E688" s="61" t="n"/>
      <c r="F688" s="61" t="n"/>
      <c r="G688" s="61" t="n"/>
      <c r="H688" s="61" t="n"/>
      <c r="I688" s="61" t="n"/>
      <c r="J688" s="61" t="n"/>
      <c r="K688" s="61" t="n"/>
      <c r="L688" s="61" t="n"/>
      <c r="M688" s="61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1" t="n"/>
      <c r="X688" s="61" t="n"/>
      <c r="Y688" s="56" t="n"/>
    </row>
    <row r="689">
      <c r="B689" s="61" t="n"/>
      <c r="C689" s="61" t="n"/>
      <c r="D689" s="61">
        <f>IFERROR(INDEX(회사별_교통수단매핑!$C$2:$C$1000,MATCH(1,INDEX(($C$15=회사별_교통수단매핑!$A$2:$A$1000)*($Y689=회사별_교통수단매핑!$B$2:$B$1000),0),0)),"")</f>
        <v/>
      </c>
      <c r="E689" s="61" t="n"/>
      <c r="F689" s="61" t="n"/>
      <c r="G689" s="61" t="n"/>
      <c r="H689" s="61" t="n"/>
      <c r="I689" s="61" t="n"/>
      <c r="J689" s="61" t="n"/>
      <c r="K689" s="61" t="n"/>
      <c r="L689" s="61" t="n"/>
      <c r="M689" s="61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1" t="n"/>
      <c r="X689" s="61" t="n"/>
      <c r="Y689" s="56" t="n"/>
    </row>
    <row r="690">
      <c r="B690" s="61" t="n"/>
      <c r="C690" s="61" t="n"/>
      <c r="D690" s="61">
        <f>IFERROR(INDEX(회사별_교통수단매핑!$C$2:$C$1000,MATCH(1,INDEX(($C$15=회사별_교통수단매핑!$A$2:$A$1000)*($Y690=회사별_교통수단매핑!$B$2:$B$1000),0),0)),"")</f>
        <v/>
      </c>
      <c r="E690" s="61" t="n"/>
      <c r="F690" s="61" t="n"/>
      <c r="G690" s="61" t="n"/>
      <c r="H690" s="61" t="n"/>
      <c r="I690" s="61" t="n"/>
      <c r="J690" s="61" t="n"/>
      <c r="K690" s="61" t="n"/>
      <c r="L690" s="61" t="n"/>
      <c r="M690" s="61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1" t="n"/>
      <c r="X690" s="61" t="n"/>
      <c r="Y690" s="56" t="n"/>
    </row>
    <row r="691">
      <c r="B691" s="61" t="n"/>
      <c r="C691" s="61" t="n"/>
      <c r="D691" s="61">
        <f>IFERROR(INDEX(회사별_교통수단매핑!$C$2:$C$1000,MATCH(1,INDEX(($C$15=회사별_교통수단매핑!$A$2:$A$1000)*($Y691=회사별_교통수단매핑!$B$2:$B$1000),0),0)),"")</f>
        <v/>
      </c>
      <c r="E691" s="61" t="n"/>
      <c r="F691" s="61" t="n"/>
      <c r="G691" s="61" t="n"/>
      <c r="H691" s="61" t="n"/>
      <c r="I691" s="61" t="n"/>
      <c r="J691" s="61" t="n"/>
      <c r="K691" s="61" t="n"/>
      <c r="L691" s="61" t="n"/>
      <c r="M691" s="61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1" t="n"/>
      <c r="X691" s="61" t="n"/>
      <c r="Y691" s="56" t="n"/>
    </row>
    <row r="692">
      <c r="B692" s="61" t="n"/>
      <c r="C692" s="61" t="n"/>
      <c r="D692" s="61">
        <f>IFERROR(INDEX(회사별_교통수단매핑!$C$2:$C$1000,MATCH(1,INDEX(($C$15=회사별_교통수단매핑!$A$2:$A$1000)*($Y692=회사별_교통수단매핑!$B$2:$B$1000),0),0)),"")</f>
        <v/>
      </c>
      <c r="E692" s="61" t="n"/>
      <c r="F692" s="61" t="n"/>
      <c r="G692" s="61" t="n"/>
      <c r="H692" s="61" t="n"/>
      <c r="I692" s="61" t="n"/>
      <c r="J692" s="61" t="n"/>
      <c r="K692" s="61" t="n"/>
      <c r="L692" s="61" t="n"/>
      <c r="M692" s="61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1" t="n"/>
      <c r="X692" s="61" t="n"/>
      <c r="Y692" s="56" t="n"/>
    </row>
    <row r="693">
      <c r="B693" s="61" t="n"/>
      <c r="C693" s="61" t="n"/>
      <c r="D693" s="61">
        <f>IFERROR(INDEX(회사별_교통수단매핑!$C$2:$C$1000,MATCH(1,INDEX(($C$15=회사별_교통수단매핑!$A$2:$A$1000)*($Y693=회사별_교통수단매핑!$B$2:$B$1000),0),0)),"")</f>
        <v/>
      </c>
      <c r="E693" s="61" t="n"/>
      <c r="F693" s="61" t="n"/>
      <c r="G693" s="61" t="n"/>
      <c r="H693" s="61" t="n"/>
      <c r="I693" s="61" t="n"/>
      <c r="J693" s="61" t="n"/>
      <c r="K693" s="61" t="n"/>
      <c r="L693" s="61" t="n"/>
      <c r="M693" s="61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1" t="n"/>
      <c r="X693" s="61" t="n"/>
      <c r="Y693" s="56" t="n"/>
    </row>
    <row r="694">
      <c r="B694" s="61" t="n"/>
      <c r="C694" s="61" t="n"/>
      <c r="D694" s="61">
        <f>IFERROR(INDEX(회사별_교통수단매핑!$C$2:$C$1000,MATCH(1,INDEX(($C$15=회사별_교통수단매핑!$A$2:$A$1000)*($Y694=회사별_교통수단매핑!$B$2:$B$1000),0),0)),"")</f>
        <v/>
      </c>
      <c r="E694" s="61" t="n"/>
      <c r="F694" s="61" t="n"/>
      <c r="G694" s="61" t="n"/>
      <c r="H694" s="61" t="n"/>
      <c r="I694" s="61" t="n"/>
      <c r="J694" s="61" t="n"/>
      <c r="K694" s="61" t="n"/>
      <c r="L694" s="61" t="n"/>
      <c r="M694" s="61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1" t="n"/>
      <c r="X694" s="61" t="n"/>
      <c r="Y694" s="56" t="n"/>
    </row>
    <row r="695">
      <c r="B695" s="61" t="n"/>
      <c r="C695" s="61" t="n"/>
      <c r="D695" s="61">
        <f>IFERROR(INDEX(회사별_교통수단매핑!$C$2:$C$1000,MATCH(1,INDEX(($C$15=회사별_교통수단매핑!$A$2:$A$1000)*($Y695=회사별_교통수단매핑!$B$2:$B$1000),0),0)),"")</f>
        <v/>
      </c>
      <c r="E695" s="61" t="n"/>
      <c r="F695" s="61" t="n"/>
      <c r="G695" s="61" t="n"/>
      <c r="H695" s="61" t="n"/>
      <c r="I695" s="61" t="n"/>
      <c r="J695" s="61" t="n"/>
      <c r="K695" s="61" t="n"/>
      <c r="L695" s="61" t="n"/>
      <c r="M695" s="61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1" t="n"/>
      <c r="X695" s="61" t="n"/>
      <c r="Y695" s="56" t="n"/>
    </row>
    <row r="696">
      <c r="B696" s="61" t="n"/>
      <c r="C696" s="61" t="n"/>
      <c r="D696" s="61">
        <f>IFERROR(INDEX(회사별_교통수단매핑!$C$2:$C$1000,MATCH(1,INDEX(($C$15=회사별_교통수단매핑!$A$2:$A$1000)*($Y696=회사별_교통수단매핑!$B$2:$B$1000),0),0)),"")</f>
        <v/>
      </c>
      <c r="E696" s="61" t="n"/>
      <c r="F696" s="61" t="n"/>
      <c r="G696" s="61" t="n"/>
      <c r="H696" s="61" t="n"/>
      <c r="I696" s="61" t="n"/>
      <c r="J696" s="61" t="n"/>
      <c r="K696" s="61" t="n"/>
      <c r="L696" s="61" t="n"/>
      <c r="M696" s="61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1" t="n"/>
      <c r="X696" s="61" t="n"/>
      <c r="Y696" s="56" t="n"/>
    </row>
    <row r="697">
      <c r="B697" s="61" t="n"/>
      <c r="C697" s="61" t="n"/>
      <c r="D697" s="61">
        <f>IFERROR(INDEX(회사별_교통수단매핑!$C$2:$C$1000,MATCH(1,INDEX(($C$15=회사별_교통수단매핑!$A$2:$A$1000)*($Y697=회사별_교통수단매핑!$B$2:$B$1000),0),0)),"")</f>
        <v/>
      </c>
      <c r="E697" s="61" t="n"/>
      <c r="F697" s="61" t="n"/>
      <c r="G697" s="61" t="n"/>
      <c r="H697" s="61" t="n"/>
      <c r="I697" s="61" t="n"/>
      <c r="J697" s="61" t="n"/>
      <c r="K697" s="61" t="n"/>
      <c r="L697" s="61" t="n"/>
      <c r="M697" s="61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1" t="n"/>
      <c r="X697" s="61" t="n"/>
      <c r="Y697" s="56" t="n"/>
    </row>
    <row r="698">
      <c r="B698" s="61" t="n"/>
      <c r="C698" s="61" t="n"/>
      <c r="D698" s="61">
        <f>IFERROR(INDEX(회사별_교통수단매핑!$C$2:$C$1000,MATCH(1,INDEX(($C$15=회사별_교통수단매핑!$A$2:$A$1000)*($Y698=회사별_교통수단매핑!$B$2:$B$1000),0),0)),"")</f>
        <v/>
      </c>
      <c r="E698" s="61" t="n"/>
      <c r="F698" s="61" t="n"/>
      <c r="G698" s="61" t="n"/>
      <c r="H698" s="61" t="n"/>
      <c r="I698" s="61" t="n"/>
      <c r="J698" s="61" t="n"/>
      <c r="K698" s="61" t="n"/>
      <c r="L698" s="61" t="n"/>
      <c r="M698" s="61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1" t="n"/>
      <c r="X698" s="61" t="n"/>
      <c r="Y698" s="56" t="n"/>
    </row>
    <row r="699">
      <c r="B699" s="61" t="n"/>
      <c r="C699" s="61" t="n"/>
      <c r="D699" s="61">
        <f>IFERROR(INDEX(회사별_교통수단매핑!$C$2:$C$1000,MATCH(1,INDEX(($C$15=회사별_교통수단매핑!$A$2:$A$1000)*($Y699=회사별_교통수단매핑!$B$2:$B$1000),0),0)),"")</f>
        <v/>
      </c>
      <c r="E699" s="61" t="n"/>
      <c r="F699" s="61" t="n"/>
      <c r="G699" s="61" t="n"/>
      <c r="H699" s="61" t="n"/>
      <c r="I699" s="61" t="n"/>
      <c r="J699" s="61" t="n"/>
      <c r="K699" s="61" t="n"/>
      <c r="L699" s="61" t="n"/>
      <c r="M699" s="61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1" t="n"/>
      <c r="X699" s="61" t="n"/>
      <c r="Y699" s="56" t="n"/>
    </row>
    <row r="700">
      <c r="B700" s="61" t="n"/>
      <c r="C700" s="61" t="n"/>
      <c r="D700" s="61">
        <f>IFERROR(INDEX(회사별_교통수단매핑!$C$2:$C$1000,MATCH(1,INDEX(($C$15=회사별_교통수단매핑!$A$2:$A$1000)*($Y700=회사별_교통수단매핑!$B$2:$B$1000),0),0)),"")</f>
        <v/>
      </c>
      <c r="E700" s="61" t="n"/>
      <c r="F700" s="61" t="n"/>
      <c r="G700" s="61" t="n"/>
      <c r="H700" s="61" t="n"/>
      <c r="I700" s="61" t="n"/>
      <c r="J700" s="61" t="n"/>
      <c r="K700" s="61" t="n"/>
      <c r="L700" s="61" t="n"/>
      <c r="M700" s="61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1" t="n"/>
      <c r="X700" s="61" t="n"/>
      <c r="Y700" s="56" t="n"/>
    </row>
    <row r="701">
      <c r="B701" s="61" t="n"/>
      <c r="C701" s="61" t="n"/>
      <c r="D701" s="61">
        <f>IFERROR(INDEX(회사별_교통수단매핑!$C$2:$C$1000,MATCH(1,INDEX(($C$15=회사별_교통수단매핑!$A$2:$A$1000)*($Y701=회사별_교통수단매핑!$B$2:$B$1000),0),0)),"")</f>
        <v/>
      </c>
      <c r="E701" s="61" t="n"/>
      <c r="F701" s="61" t="n"/>
      <c r="G701" s="61" t="n"/>
      <c r="H701" s="61" t="n"/>
      <c r="I701" s="61" t="n"/>
      <c r="J701" s="61" t="n"/>
      <c r="K701" s="61" t="n"/>
      <c r="L701" s="61" t="n"/>
      <c r="M701" s="61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1" t="n"/>
      <c r="X701" s="61" t="n"/>
      <c r="Y701" s="56" t="n"/>
    </row>
    <row r="702">
      <c r="B702" s="61" t="n"/>
      <c r="C702" s="61" t="n"/>
      <c r="D702" s="61">
        <f>IFERROR(INDEX(회사별_교통수단매핑!$C$2:$C$1000,MATCH(1,INDEX(($C$15=회사별_교통수단매핑!$A$2:$A$1000)*($Y702=회사별_교통수단매핑!$B$2:$B$1000),0),0)),"")</f>
        <v/>
      </c>
      <c r="E702" s="61" t="n"/>
      <c r="F702" s="61" t="n"/>
      <c r="G702" s="61" t="n"/>
      <c r="H702" s="61" t="n"/>
      <c r="I702" s="61" t="n"/>
      <c r="J702" s="61" t="n"/>
      <c r="K702" s="61" t="n"/>
      <c r="L702" s="61" t="n"/>
      <c r="M702" s="61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1" t="n"/>
      <c r="X702" s="61" t="n"/>
      <c r="Y702" s="56" t="n"/>
    </row>
    <row r="703">
      <c r="B703" s="61" t="n"/>
      <c r="C703" s="61" t="n"/>
      <c r="D703" s="61">
        <f>IFERROR(INDEX(회사별_교통수단매핑!$C$2:$C$1000,MATCH(1,INDEX(($C$15=회사별_교통수단매핑!$A$2:$A$1000)*($Y703=회사별_교통수단매핑!$B$2:$B$1000),0),0)),"")</f>
        <v/>
      </c>
      <c r="E703" s="61" t="n"/>
      <c r="F703" s="61" t="n"/>
      <c r="G703" s="61" t="n"/>
      <c r="H703" s="61" t="n"/>
      <c r="I703" s="61" t="n"/>
      <c r="J703" s="61" t="n"/>
      <c r="K703" s="61" t="n"/>
      <c r="L703" s="61" t="n"/>
      <c r="M703" s="61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1" t="n"/>
      <c r="X703" s="61" t="n"/>
      <c r="Y703" s="56" t="n"/>
    </row>
    <row r="704">
      <c r="B704" s="61" t="n"/>
      <c r="C704" s="61" t="n"/>
      <c r="D704" s="61">
        <f>IFERROR(INDEX(회사별_교통수단매핑!$C$2:$C$1000,MATCH(1,INDEX(($C$15=회사별_교통수단매핑!$A$2:$A$1000)*($Y704=회사별_교통수단매핑!$B$2:$B$1000),0),0)),"")</f>
        <v/>
      </c>
      <c r="E704" s="61" t="n"/>
      <c r="F704" s="61" t="n"/>
      <c r="G704" s="61" t="n"/>
      <c r="H704" s="61" t="n"/>
      <c r="I704" s="61" t="n"/>
      <c r="J704" s="61" t="n"/>
      <c r="K704" s="61" t="n"/>
      <c r="L704" s="61" t="n"/>
      <c r="M704" s="61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1" t="n"/>
      <c r="X704" s="61" t="n"/>
      <c r="Y704" s="56" t="n"/>
    </row>
    <row r="705">
      <c r="B705" s="61" t="n"/>
      <c r="C705" s="61" t="n"/>
      <c r="D705" s="61">
        <f>IFERROR(INDEX(회사별_교통수단매핑!$C$2:$C$1000,MATCH(1,INDEX(($C$15=회사별_교통수단매핑!$A$2:$A$1000)*($Y705=회사별_교통수단매핑!$B$2:$B$1000),0),0)),"")</f>
        <v/>
      </c>
      <c r="E705" s="61" t="n"/>
      <c r="F705" s="61" t="n"/>
      <c r="G705" s="61" t="n"/>
      <c r="H705" s="61" t="n"/>
      <c r="I705" s="61" t="n"/>
      <c r="J705" s="61" t="n"/>
      <c r="K705" s="61" t="n"/>
      <c r="L705" s="61" t="n"/>
      <c r="M705" s="61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1" t="n"/>
      <c r="X705" s="61" t="n"/>
      <c r="Y705" s="56" t="n"/>
    </row>
    <row r="706">
      <c r="B706" s="61" t="n"/>
      <c r="C706" s="61" t="n"/>
      <c r="D706" s="61">
        <f>IFERROR(INDEX(회사별_교통수단매핑!$C$2:$C$1000,MATCH(1,INDEX(($C$15=회사별_교통수단매핑!$A$2:$A$1000)*($Y706=회사별_교통수단매핑!$B$2:$B$1000),0),0)),"")</f>
        <v/>
      </c>
      <c r="E706" s="61" t="n"/>
      <c r="F706" s="61" t="n"/>
      <c r="G706" s="61" t="n"/>
      <c r="H706" s="61" t="n"/>
      <c r="I706" s="61" t="n"/>
      <c r="J706" s="61" t="n"/>
      <c r="K706" s="61" t="n"/>
      <c r="L706" s="61" t="n"/>
      <c r="M706" s="61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1" t="n"/>
      <c r="X706" s="61" t="n"/>
      <c r="Y706" s="56" t="n"/>
    </row>
    <row r="707">
      <c r="B707" s="61" t="n"/>
      <c r="C707" s="61" t="n"/>
      <c r="D707" s="61">
        <f>IFERROR(INDEX(회사별_교통수단매핑!$C$2:$C$1000,MATCH(1,INDEX(($C$15=회사별_교통수단매핑!$A$2:$A$1000)*($Y707=회사별_교통수단매핑!$B$2:$B$1000),0),0)),"")</f>
        <v/>
      </c>
      <c r="E707" s="61" t="n"/>
      <c r="F707" s="61" t="n"/>
      <c r="G707" s="61" t="n"/>
      <c r="H707" s="61" t="n"/>
      <c r="I707" s="61" t="n"/>
      <c r="J707" s="61" t="n"/>
      <c r="K707" s="61" t="n"/>
      <c r="L707" s="61" t="n"/>
      <c r="M707" s="61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1" t="n"/>
      <c r="X707" s="61" t="n"/>
      <c r="Y707" s="56" t="n"/>
    </row>
    <row r="708">
      <c r="B708" s="61" t="n"/>
      <c r="C708" s="61" t="n"/>
      <c r="D708" s="61">
        <f>IFERROR(INDEX(회사별_교통수단매핑!$C$2:$C$1000,MATCH(1,INDEX(($C$15=회사별_교통수단매핑!$A$2:$A$1000)*($Y708=회사별_교통수단매핑!$B$2:$B$1000),0),0)),"")</f>
        <v/>
      </c>
      <c r="E708" s="61" t="n"/>
      <c r="F708" s="61" t="n"/>
      <c r="G708" s="61" t="n"/>
      <c r="H708" s="61" t="n"/>
      <c r="I708" s="61" t="n"/>
      <c r="J708" s="61" t="n"/>
      <c r="K708" s="61" t="n"/>
      <c r="L708" s="61" t="n"/>
      <c r="M708" s="61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1" t="n"/>
      <c r="X708" s="61" t="n"/>
      <c r="Y708" s="56" t="n"/>
    </row>
    <row r="709">
      <c r="B709" s="61" t="n"/>
      <c r="C709" s="61" t="n"/>
      <c r="D709" s="61">
        <f>IFERROR(INDEX(회사별_교통수단매핑!$C$2:$C$1000,MATCH(1,INDEX(($C$15=회사별_교통수단매핑!$A$2:$A$1000)*($Y709=회사별_교통수단매핑!$B$2:$B$1000),0),0)),"")</f>
        <v/>
      </c>
      <c r="E709" s="61" t="n"/>
      <c r="F709" s="61" t="n"/>
      <c r="G709" s="61" t="n"/>
      <c r="H709" s="61" t="n"/>
      <c r="I709" s="61" t="n"/>
      <c r="J709" s="61" t="n"/>
      <c r="K709" s="61" t="n"/>
      <c r="L709" s="61" t="n"/>
      <c r="M709" s="61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1" t="n"/>
      <c r="X709" s="61" t="n"/>
      <c r="Y709" s="56" t="n"/>
    </row>
    <row r="710">
      <c r="B710" s="61" t="n"/>
      <c r="C710" s="61" t="n"/>
      <c r="D710" s="61">
        <f>IFERROR(INDEX(회사별_교통수단매핑!$C$2:$C$1000,MATCH(1,INDEX(($C$15=회사별_교통수단매핑!$A$2:$A$1000)*($Y710=회사별_교통수단매핑!$B$2:$B$1000),0),0)),"")</f>
        <v/>
      </c>
      <c r="E710" s="61" t="n"/>
      <c r="F710" s="61" t="n"/>
      <c r="G710" s="61" t="n"/>
      <c r="H710" s="61" t="n"/>
      <c r="I710" s="61" t="n"/>
      <c r="J710" s="61" t="n"/>
      <c r="K710" s="61" t="n"/>
      <c r="L710" s="61" t="n"/>
      <c r="M710" s="61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1" t="n"/>
      <c r="X710" s="61" t="n"/>
      <c r="Y710" s="56" t="n"/>
    </row>
    <row r="711">
      <c r="B711" s="61" t="n"/>
      <c r="C711" s="61" t="n"/>
      <c r="D711" s="61">
        <f>IFERROR(INDEX(회사별_교통수단매핑!$C$2:$C$1000,MATCH(1,INDEX(($C$15=회사별_교통수단매핑!$A$2:$A$1000)*($Y711=회사별_교통수단매핑!$B$2:$B$1000),0),0)),"")</f>
        <v/>
      </c>
      <c r="E711" s="61" t="n"/>
      <c r="F711" s="61" t="n"/>
      <c r="G711" s="61" t="n"/>
      <c r="H711" s="61" t="n"/>
      <c r="I711" s="61" t="n"/>
      <c r="J711" s="61" t="n"/>
      <c r="K711" s="61" t="n"/>
      <c r="L711" s="61" t="n"/>
      <c r="M711" s="61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1" t="n"/>
      <c r="X711" s="61" t="n"/>
      <c r="Y711" s="56" t="n"/>
    </row>
    <row r="712">
      <c r="B712" s="61" t="n"/>
      <c r="C712" s="61" t="n"/>
      <c r="D712" s="61">
        <f>IFERROR(INDEX(회사별_교통수단매핑!$C$2:$C$1000,MATCH(1,INDEX(($C$15=회사별_교통수단매핑!$A$2:$A$1000)*($Y712=회사별_교통수단매핑!$B$2:$B$1000),0),0)),"")</f>
        <v/>
      </c>
      <c r="E712" s="61" t="n"/>
      <c r="F712" s="61" t="n"/>
      <c r="G712" s="61" t="n"/>
      <c r="H712" s="61" t="n"/>
      <c r="I712" s="61" t="n"/>
      <c r="J712" s="61" t="n"/>
      <c r="K712" s="61" t="n"/>
      <c r="L712" s="61" t="n"/>
      <c r="M712" s="61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1" t="n"/>
      <c r="X712" s="61" t="n"/>
      <c r="Y712" s="56" t="n"/>
    </row>
    <row r="713">
      <c r="B713" s="61" t="n"/>
      <c r="C713" s="61" t="n"/>
      <c r="D713" s="61">
        <f>IFERROR(INDEX(회사별_교통수단매핑!$C$2:$C$1000,MATCH(1,INDEX(($C$15=회사별_교통수단매핑!$A$2:$A$1000)*($Y713=회사별_교통수단매핑!$B$2:$B$1000),0),0)),"")</f>
        <v/>
      </c>
      <c r="E713" s="61" t="n"/>
      <c r="F713" s="61" t="n"/>
      <c r="G713" s="61" t="n"/>
      <c r="H713" s="61" t="n"/>
      <c r="I713" s="61" t="n"/>
      <c r="J713" s="61" t="n"/>
      <c r="K713" s="61" t="n"/>
      <c r="L713" s="61" t="n"/>
      <c r="M713" s="61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1" t="n"/>
      <c r="X713" s="61" t="n"/>
      <c r="Y713" s="56" t="n"/>
    </row>
    <row r="714">
      <c r="B714" s="61" t="n"/>
      <c r="C714" s="61" t="n"/>
      <c r="D714" s="61">
        <f>IFERROR(INDEX(회사별_교통수단매핑!$C$2:$C$1000,MATCH(1,INDEX(($C$15=회사별_교통수단매핑!$A$2:$A$1000)*($Y714=회사별_교통수단매핑!$B$2:$B$1000),0),0)),"")</f>
        <v/>
      </c>
      <c r="E714" s="61" t="n"/>
      <c r="F714" s="61" t="n"/>
      <c r="G714" s="61" t="n"/>
      <c r="H714" s="61" t="n"/>
      <c r="I714" s="61" t="n"/>
      <c r="J714" s="61" t="n"/>
      <c r="K714" s="61" t="n"/>
      <c r="L714" s="61" t="n"/>
      <c r="M714" s="61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1" t="n"/>
      <c r="X714" s="61" t="n"/>
      <c r="Y714" s="56" t="n"/>
    </row>
    <row r="715">
      <c r="B715" s="61" t="n"/>
      <c r="C715" s="61" t="n"/>
      <c r="D715" s="61">
        <f>IFERROR(INDEX(회사별_교통수단매핑!$C$2:$C$1000,MATCH(1,INDEX(($C$15=회사별_교통수단매핑!$A$2:$A$1000)*($Y715=회사별_교통수단매핑!$B$2:$B$1000),0),0)),"")</f>
        <v/>
      </c>
      <c r="E715" s="61" t="n"/>
      <c r="F715" s="61" t="n"/>
      <c r="G715" s="61" t="n"/>
      <c r="H715" s="61" t="n"/>
      <c r="I715" s="61" t="n"/>
      <c r="J715" s="61" t="n"/>
      <c r="K715" s="61" t="n"/>
      <c r="L715" s="61" t="n"/>
      <c r="M715" s="61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1" t="n"/>
      <c r="X715" s="61" t="n"/>
      <c r="Y715" s="56" t="n"/>
    </row>
    <row r="716">
      <c r="B716" s="61" t="n"/>
      <c r="C716" s="61" t="n"/>
      <c r="D716" s="61">
        <f>IFERROR(INDEX(회사별_교통수단매핑!$C$2:$C$1000,MATCH(1,INDEX(($C$15=회사별_교통수단매핑!$A$2:$A$1000)*($Y716=회사별_교통수단매핑!$B$2:$B$1000),0),0)),"")</f>
        <v/>
      </c>
      <c r="E716" s="61" t="n"/>
      <c r="F716" s="61" t="n"/>
      <c r="G716" s="61" t="n"/>
      <c r="H716" s="61" t="n"/>
      <c r="I716" s="61" t="n"/>
      <c r="J716" s="61" t="n"/>
      <c r="K716" s="61" t="n"/>
      <c r="L716" s="61" t="n"/>
      <c r="M716" s="61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1" t="n"/>
      <c r="X716" s="61" t="n"/>
      <c r="Y716" s="56" t="n"/>
    </row>
    <row r="717">
      <c r="B717" s="61" t="n"/>
      <c r="C717" s="61" t="n"/>
      <c r="D717" s="61">
        <f>IFERROR(INDEX(회사별_교통수단매핑!$C$2:$C$1000,MATCH(1,INDEX(($C$15=회사별_교통수단매핑!$A$2:$A$1000)*($Y717=회사별_교통수단매핑!$B$2:$B$1000),0),0)),"")</f>
        <v/>
      </c>
      <c r="E717" s="61" t="n"/>
      <c r="F717" s="61" t="n"/>
      <c r="G717" s="61" t="n"/>
      <c r="H717" s="61" t="n"/>
      <c r="I717" s="61" t="n"/>
      <c r="J717" s="61" t="n"/>
      <c r="K717" s="61" t="n"/>
      <c r="L717" s="61" t="n"/>
      <c r="M717" s="61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1" t="n"/>
      <c r="X717" s="61" t="n"/>
      <c r="Y717" s="56" t="n"/>
    </row>
    <row r="718">
      <c r="B718" s="61" t="n"/>
      <c r="C718" s="61" t="n"/>
      <c r="D718" s="61">
        <f>IFERROR(INDEX(회사별_교통수단매핑!$C$2:$C$1000,MATCH(1,INDEX(($C$15=회사별_교통수단매핑!$A$2:$A$1000)*($Y718=회사별_교통수단매핑!$B$2:$B$1000),0),0)),"")</f>
        <v/>
      </c>
      <c r="E718" s="61" t="n"/>
      <c r="F718" s="61" t="n"/>
      <c r="G718" s="61" t="n"/>
      <c r="H718" s="61" t="n"/>
      <c r="I718" s="61" t="n"/>
      <c r="J718" s="61" t="n"/>
      <c r="K718" s="61" t="n"/>
      <c r="L718" s="61" t="n"/>
      <c r="M718" s="61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1" t="n"/>
      <c r="X718" s="61" t="n"/>
      <c r="Y718" s="56" t="n"/>
    </row>
    <row r="719">
      <c r="B719" s="61" t="n"/>
      <c r="C719" s="61" t="n"/>
      <c r="D719" s="61">
        <f>IFERROR(INDEX(회사별_교통수단매핑!$C$2:$C$1000,MATCH(1,INDEX(($C$15=회사별_교통수단매핑!$A$2:$A$1000)*($Y719=회사별_교통수단매핑!$B$2:$B$1000),0),0)),"")</f>
        <v/>
      </c>
      <c r="E719" s="61" t="n"/>
      <c r="F719" s="61" t="n"/>
      <c r="G719" s="61" t="n"/>
      <c r="H719" s="61" t="n"/>
      <c r="I719" s="61" t="n"/>
      <c r="J719" s="61" t="n"/>
      <c r="K719" s="61" t="n"/>
      <c r="L719" s="61" t="n"/>
      <c r="M719" s="61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1" t="n"/>
      <c r="X719" s="61" t="n"/>
      <c r="Y719" s="56" t="n"/>
    </row>
    <row r="720">
      <c r="B720" s="61" t="n"/>
      <c r="C720" s="61" t="n"/>
      <c r="D720" s="61">
        <f>IFERROR(INDEX(회사별_교통수단매핑!$C$2:$C$1000,MATCH(1,INDEX(($C$15=회사별_교통수단매핑!$A$2:$A$1000)*($Y720=회사별_교통수단매핑!$B$2:$B$1000),0),0)),"")</f>
        <v/>
      </c>
      <c r="E720" s="61" t="n"/>
      <c r="F720" s="61" t="n"/>
      <c r="G720" s="61" t="n"/>
      <c r="H720" s="61" t="n"/>
      <c r="I720" s="61" t="n"/>
      <c r="J720" s="61" t="n"/>
      <c r="K720" s="61" t="n"/>
      <c r="L720" s="61" t="n"/>
      <c r="M720" s="61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1" t="n"/>
      <c r="X720" s="61" t="n"/>
      <c r="Y720" s="56" t="n"/>
    </row>
    <row r="721">
      <c r="B721" s="61" t="n"/>
      <c r="C721" s="61" t="n"/>
      <c r="D721" s="61">
        <f>IFERROR(INDEX(회사별_교통수단매핑!$C$2:$C$1000,MATCH(1,INDEX(($C$15=회사별_교통수단매핑!$A$2:$A$1000)*($Y721=회사별_교통수단매핑!$B$2:$B$1000),0),0)),"")</f>
        <v/>
      </c>
      <c r="E721" s="61" t="n"/>
      <c r="F721" s="61" t="n"/>
      <c r="G721" s="61" t="n"/>
      <c r="H721" s="61" t="n"/>
      <c r="I721" s="61" t="n"/>
      <c r="J721" s="61" t="n"/>
      <c r="K721" s="61" t="n"/>
      <c r="L721" s="61" t="n"/>
      <c r="M721" s="61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1" t="n"/>
      <c r="X721" s="61" t="n"/>
      <c r="Y721" s="56" t="n"/>
    </row>
    <row r="722">
      <c r="B722" s="61" t="n"/>
      <c r="C722" s="61" t="n"/>
      <c r="D722" s="61">
        <f>IFERROR(INDEX(회사별_교통수단매핑!$C$2:$C$1000,MATCH(1,INDEX(($C$15=회사별_교통수단매핑!$A$2:$A$1000)*($Y722=회사별_교통수단매핑!$B$2:$B$1000),0),0)),"")</f>
        <v/>
      </c>
      <c r="E722" s="61" t="n"/>
      <c r="F722" s="61" t="n"/>
      <c r="G722" s="61" t="n"/>
      <c r="H722" s="61" t="n"/>
      <c r="I722" s="61" t="n"/>
      <c r="J722" s="61" t="n"/>
      <c r="K722" s="61" t="n"/>
      <c r="L722" s="61" t="n"/>
      <c r="M722" s="61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1" t="n"/>
      <c r="X722" s="61" t="n"/>
      <c r="Y722" s="56" t="n"/>
    </row>
    <row r="723">
      <c r="B723" s="61" t="n"/>
      <c r="C723" s="61" t="n"/>
      <c r="D723" s="61">
        <f>IFERROR(INDEX(회사별_교통수단매핑!$C$2:$C$1000,MATCH(1,INDEX(($C$15=회사별_교통수단매핑!$A$2:$A$1000)*($Y723=회사별_교통수단매핑!$B$2:$B$1000),0),0)),"")</f>
        <v/>
      </c>
      <c r="E723" s="61" t="n"/>
      <c r="F723" s="61" t="n"/>
      <c r="G723" s="61" t="n"/>
      <c r="H723" s="61" t="n"/>
      <c r="I723" s="61" t="n"/>
      <c r="J723" s="61" t="n"/>
      <c r="K723" s="61" t="n"/>
      <c r="L723" s="61" t="n"/>
      <c r="M723" s="61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1" t="n"/>
      <c r="X723" s="61" t="n"/>
      <c r="Y723" s="56" t="n"/>
    </row>
    <row r="724">
      <c r="B724" s="61" t="n"/>
      <c r="C724" s="61" t="n"/>
      <c r="D724" s="61">
        <f>IFERROR(INDEX(회사별_교통수단매핑!$C$2:$C$1000,MATCH(1,INDEX(($C$15=회사별_교통수단매핑!$A$2:$A$1000)*($Y724=회사별_교통수단매핑!$B$2:$B$1000),0),0)),"")</f>
        <v/>
      </c>
      <c r="E724" s="61" t="n"/>
      <c r="F724" s="61" t="n"/>
      <c r="G724" s="61" t="n"/>
      <c r="H724" s="61" t="n"/>
      <c r="I724" s="61" t="n"/>
      <c r="J724" s="61" t="n"/>
      <c r="K724" s="61" t="n"/>
      <c r="L724" s="61" t="n"/>
      <c r="M724" s="61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1" t="n"/>
      <c r="X724" s="61" t="n"/>
      <c r="Y724" s="56" t="n"/>
    </row>
    <row r="725">
      <c r="B725" s="61" t="n"/>
      <c r="C725" s="61" t="n"/>
      <c r="D725" s="61">
        <f>IFERROR(INDEX(회사별_교통수단매핑!$C$2:$C$1000,MATCH(1,INDEX(($C$15=회사별_교통수단매핑!$A$2:$A$1000)*($Y725=회사별_교통수단매핑!$B$2:$B$1000),0),0)),"")</f>
        <v/>
      </c>
      <c r="E725" s="61" t="n"/>
      <c r="F725" s="61" t="n"/>
      <c r="G725" s="61" t="n"/>
      <c r="H725" s="61" t="n"/>
      <c r="I725" s="61" t="n"/>
      <c r="J725" s="61" t="n"/>
      <c r="K725" s="61" t="n"/>
      <c r="L725" s="61" t="n"/>
      <c r="M725" s="61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1" t="n"/>
      <c r="X725" s="61" t="n"/>
      <c r="Y725" s="56" t="n"/>
    </row>
    <row r="726">
      <c r="B726" s="61" t="n"/>
      <c r="C726" s="61" t="n"/>
      <c r="D726" s="61">
        <f>IFERROR(INDEX(회사별_교통수단매핑!$C$2:$C$1000,MATCH(1,INDEX(($C$15=회사별_교통수단매핑!$A$2:$A$1000)*($Y726=회사별_교통수단매핑!$B$2:$B$1000),0),0)),"")</f>
        <v/>
      </c>
      <c r="E726" s="61" t="n"/>
      <c r="F726" s="61" t="n"/>
      <c r="G726" s="61" t="n"/>
      <c r="H726" s="61" t="n"/>
      <c r="I726" s="61" t="n"/>
      <c r="J726" s="61" t="n"/>
      <c r="K726" s="61" t="n"/>
      <c r="L726" s="61" t="n"/>
      <c r="M726" s="61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1" t="n"/>
      <c r="X726" s="61" t="n"/>
      <c r="Y726" s="56" t="n"/>
    </row>
    <row r="727">
      <c r="B727" s="61" t="n"/>
      <c r="C727" s="61" t="n"/>
      <c r="D727" s="61">
        <f>IFERROR(INDEX(회사별_교통수단매핑!$C$2:$C$1000,MATCH(1,INDEX(($C$15=회사별_교통수단매핑!$A$2:$A$1000)*($Y727=회사별_교통수단매핑!$B$2:$B$1000),0),0)),"")</f>
        <v/>
      </c>
      <c r="E727" s="61" t="n"/>
      <c r="F727" s="61" t="n"/>
      <c r="G727" s="61" t="n"/>
      <c r="H727" s="61" t="n"/>
      <c r="I727" s="61" t="n"/>
      <c r="J727" s="61" t="n"/>
      <c r="K727" s="61" t="n"/>
      <c r="L727" s="61" t="n"/>
      <c r="M727" s="61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1" t="n"/>
      <c r="X727" s="61" t="n"/>
      <c r="Y727" s="56" t="n"/>
    </row>
    <row r="728">
      <c r="B728" s="61" t="n"/>
      <c r="C728" s="61" t="n"/>
      <c r="D728" s="61">
        <f>IFERROR(INDEX(회사별_교통수단매핑!$C$2:$C$1000,MATCH(1,INDEX(($C$15=회사별_교통수단매핑!$A$2:$A$1000)*($Y728=회사별_교통수단매핑!$B$2:$B$1000),0),0)),"")</f>
        <v/>
      </c>
      <c r="E728" s="61" t="n"/>
      <c r="F728" s="61" t="n"/>
      <c r="G728" s="61" t="n"/>
      <c r="H728" s="61" t="n"/>
      <c r="I728" s="61" t="n"/>
      <c r="J728" s="61" t="n"/>
      <c r="K728" s="61" t="n"/>
      <c r="L728" s="61" t="n"/>
      <c r="M728" s="61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1" t="n"/>
      <c r="X728" s="61" t="n"/>
      <c r="Y728" s="56" t="n"/>
    </row>
    <row r="729">
      <c r="B729" s="61" t="n"/>
      <c r="C729" s="61" t="n"/>
      <c r="D729" s="61">
        <f>IFERROR(INDEX(회사별_교통수단매핑!$C$2:$C$1000,MATCH(1,INDEX(($C$15=회사별_교통수단매핑!$A$2:$A$1000)*($Y729=회사별_교통수단매핑!$B$2:$B$1000),0),0)),"")</f>
        <v/>
      </c>
      <c r="E729" s="61" t="n"/>
      <c r="F729" s="61" t="n"/>
      <c r="G729" s="61" t="n"/>
      <c r="H729" s="61" t="n"/>
      <c r="I729" s="61" t="n"/>
      <c r="J729" s="61" t="n"/>
      <c r="K729" s="61" t="n"/>
      <c r="L729" s="61" t="n"/>
      <c r="M729" s="61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1" t="n"/>
      <c r="X729" s="61" t="n"/>
      <c r="Y729" s="56" t="n"/>
    </row>
    <row r="730">
      <c r="B730" s="61" t="n"/>
      <c r="C730" s="61" t="n"/>
      <c r="D730" s="61">
        <f>IFERROR(INDEX(회사별_교통수단매핑!$C$2:$C$1000,MATCH(1,INDEX(($C$15=회사별_교통수단매핑!$A$2:$A$1000)*($Y730=회사별_교통수단매핑!$B$2:$B$1000),0),0)),"")</f>
        <v/>
      </c>
      <c r="E730" s="61" t="n"/>
      <c r="F730" s="61" t="n"/>
      <c r="G730" s="61" t="n"/>
      <c r="H730" s="61" t="n"/>
      <c r="I730" s="61" t="n"/>
      <c r="J730" s="61" t="n"/>
      <c r="K730" s="61" t="n"/>
      <c r="L730" s="61" t="n"/>
      <c r="M730" s="61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1" t="n"/>
      <c r="X730" s="61" t="n"/>
      <c r="Y730" s="56" t="n"/>
    </row>
    <row r="731">
      <c r="B731" s="61" t="n"/>
      <c r="C731" s="61" t="n"/>
      <c r="D731" s="61">
        <f>IFERROR(INDEX(회사별_교통수단매핑!$C$2:$C$1000,MATCH(1,INDEX(($C$15=회사별_교통수단매핑!$A$2:$A$1000)*($Y731=회사별_교통수단매핑!$B$2:$B$1000),0),0)),"")</f>
        <v/>
      </c>
      <c r="E731" s="61" t="n"/>
      <c r="F731" s="61" t="n"/>
      <c r="G731" s="61" t="n"/>
      <c r="H731" s="61" t="n"/>
      <c r="I731" s="61" t="n"/>
      <c r="J731" s="61" t="n"/>
      <c r="K731" s="61" t="n"/>
      <c r="L731" s="61" t="n"/>
      <c r="M731" s="61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1" t="n"/>
      <c r="X731" s="61" t="n"/>
      <c r="Y731" s="56" t="n"/>
    </row>
    <row r="732">
      <c r="B732" s="61" t="n"/>
      <c r="C732" s="61" t="n"/>
      <c r="D732" s="61">
        <f>IFERROR(INDEX(회사별_교통수단매핑!$C$2:$C$1000,MATCH(1,INDEX(($C$15=회사별_교통수단매핑!$A$2:$A$1000)*($Y732=회사별_교통수단매핑!$B$2:$B$1000),0),0)),"")</f>
        <v/>
      </c>
      <c r="E732" s="61" t="n"/>
      <c r="F732" s="61" t="n"/>
      <c r="G732" s="61" t="n"/>
      <c r="H732" s="61" t="n"/>
      <c r="I732" s="61" t="n"/>
      <c r="J732" s="61" t="n"/>
      <c r="K732" s="61" t="n"/>
      <c r="L732" s="61" t="n"/>
      <c r="M732" s="61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1" t="n"/>
      <c r="X732" s="61" t="n"/>
      <c r="Y732" s="56" t="n"/>
    </row>
    <row r="733">
      <c r="B733" s="61" t="n"/>
      <c r="C733" s="61" t="n"/>
      <c r="D733" s="61">
        <f>IFERROR(INDEX(회사별_교통수단매핑!$C$2:$C$1000,MATCH(1,INDEX(($C$15=회사별_교통수단매핑!$A$2:$A$1000)*($Y733=회사별_교통수단매핑!$B$2:$B$1000),0),0)),"")</f>
        <v/>
      </c>
      <c r="E733" s="61" t="n"/>
      <c r="F733" s="61" t="n"/>
      <c r="G733" s="61" t="n"/>
      <c r="H733" s="61" t="n"/>
      <c r="I733" s="61" t="n"/>
      <c r="J733" s="61" t="n"/>
      <c r="K733" s="61" t="n"/>
      <c r="L733" s="61" t="n"/>
      <c r="M733" s="61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1" t="n"/>
      <c r="X733" s="61" t="n"/>
      <c r="Y733" s="56" t="n"/>
    </row>
    <row r="734">
      <c r="B734" s="61" t="n"/>
      <c r="C734" s="61" t="n"/>
      <c r="D734" s="61">
        <f>IFERROR(INDEX(회사별_교통수단매핑!$C$2:$C$1000,MATCH(1,INDEX(($C$15=회사별_교통수단매핑!$A$2:$A$1000)*($Y734=회사별_교통수단매핑!$B$2:$B$1000),0),0)),"")</f>
        <v/>
      </c>
      <c r="E734" s="61" t="n"/>
      <c r="F734" s="61" t="n"/>
      <c r="G734" s="61" t="n"/>
      <c r="H734" s="61" t="n"/>
      <c r="I734" s="61" t="n"/>
      <c r="J734" s="61" t="n"/>
      <c r="K734" s="61" t="n"/>
      <c r="L734" s="61" t="n"/>
      <c r="M734" s="61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1" t="n"/>
      <c r="X734" s="61" t="n"/>
      <c r="Y734" s="56" t="n"/>
    </row>
    <row r="735">
      <c r="B735" s="61" t="n"/>
      <c r="C735" s="61" t="n"/>
      <c r="D735" s="61">
        <f>IFERROR(INDEX(회사별_교통수단매핑!$C$2:$C$1000,MATCH(1,INDEX(($C$15=회사별_교통수단매핑!$A$2:$A$1000)*($Y735=회사별_교통수단매핑!$B$2:$B$1000),0),0)),"")</f>
        <v/>
      </c>
      <c r="E735" s="61" t="n"/>
      <c r="F735" s="61" t="n"/>
      <c r="G735" s="61" t="n"/>
      <c r="H735" s="61" t="n"/>
      <c r="I735" s="61" t="n"/>
      <c r="J735" s="61" t="n"/>
      <c r="K735" s="61" t="n"/>
      <c r="L735" s="61" t="n"/>
      <c r="M735" s="61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1" t="n"/>
      <c r="X735" s="61" t="n"/>
      <c r="Y735" s="56" t="n"/>
    </row>
    <row r="736">
      <c r="B736" s="61" t="n"/>
      <c r="C736" s="61" t="n"/>
      <c r="D736" s="61">
        <f>IFERROR(INDEX(회사별_교통수단매핑!$C$2:$C$1000,MATCH(1,INDEX(($C$15=회사별_교통수단매핑!$A$2:$A$1000)*($Y736=회사별_교통수단매핑!$B$2:$B$1000),0),0)),"")</f>
        <v/>
      </c>
      <c r="E736" s="61" t="n"/>
      <c r="F736" s="61" t="n"/>
      <c r="G736" s="61" t="n"/>
      <c r="H736" s="61" t="n"/>
      <c r="I736" s="61" t="n"/>
      <c r="J736" s="61" t="n"/>
      <c r="K736" s="61" t="n"/>
      <c r="L736" s="61" t="n"/>
      <c r="M736" s="61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1" t="n"/>
      <c r="X736" s="61" t="n"/>
      <c r="Y736" s="56" t="n"/>
    </row>
    <row r="737">
      <c r="B737" s="61" t="n"/>
      <c r="C737" s="61" t="n"/>
      <c r="D737" s="61">
        <f>IFERROR(INDEX(회사별_교통수단매핑!$C$2:$C$1000,MATCH(1,INDEX(($C$15=회사별_교통수단매핑!$A$2:$A$1000)*($Y737=회사별_교통수단매핑!$B$2:$B$1000),0),0)),"")</f>
        <v/>
      </c>
      <c r="E737" s="61" t="n"/>
      <c r="F737" s="61" t="n"/>
      <c r="G737" s="61" t="n"/>
      <c r="H737" s="61" t="n"/>
      <c r="I737" s="61" t="n"/>
      <c r="J737" s="61" t="n"/>
      <c r="K737" s="61" t="n"/>
      <c r="L737" s="61" t="n"/>
      <c r="M737" s="61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1" t="n"/>
      <c r="X737" s="61" t="n"/>
      <c r="Y737" s="56" t="n"/>
    </row>
    <row r="738">
      <c r="B738" s="61" t="n"/>
      <c r="C738" s="61" t="n"/>
      <c r="D738" s="61">
        <f>IFERROR(INDEX(회사별_교통수단매핑!$C$2:$C$1000,MATCH(1,INDEX(($C$15=회사별_교통수단매핑!$A$2:$A$1000)*($Y738=회사별_교통수단매핑!$B$2:$B$1000),0),0)),"")</f>
        <v/>
      </c>
      <c r="E738" s="61" t="n"/>
      <c r="F738" s="61" t="n"/>
      <c r="G738" s="61" t="n"/>
      <c r="H738" s="61" t="n"/>
      <c r="I738" s="61" t="n"/>
      <c r="J738" s="61" t="n"/>
      <c r="K738" s="61" t="n"/>
      <c r="L738" s="61" t="n"/>
      <c r="M738" s="61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1" t="n"/>
      <c r="X738" s="61" t="n"/>
      <c r="Y738" s="56" t="n"/>
    </row>
    <row r="739">
      <c r="B739" s="61" t="n"/>
      <c r="C739" s="61" t="n"/>
      <c r="D739" s="61">
        <f>IFERROR(INDEX(회사별_교통수단매핑!$C$2:$C$1000,MATCH(1,INDEX(($C$15=회사별_교통수단매핑!$A$2:$A$1000)*($Y739=회사별_교통수단매핑!$B$2:$B$1000),0),0)),"")</f>
        <v/>
      </c>
      <c r="E739" s="61" t="n"/>
      <c r="F739" s="61" t="n"/>
      <c r="G739" s="61" t="n"/>
      <c r="H739" s="61" t="n"/>
      <c r="I739" s="61" t="n"/>
      <c r="J739" s="61" t="n"/>
      <c r="K739" s="61" t="n"/>
      <c r="L739" s="61" t="n"/>
      <c r="M739" s="61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1" t="n"/>
      <c r="X739" s="61" t="n"/>
      <c r="Y739" s="56" t="n"/>
    </row>
    <row r="740">
      <c r="B740" s="61" t="n"/>
      <c r="C740" s="61" t="n"/>
      <c r="D740" s="61">
        <f>IFERROR(INDEX(회사별_교통수단매핑!$C$2:$C$1000,MATCH(1,INDEX(($C$15=회사별_교통수단매핑!$A$2:$A$1000)*($Y740=회사별_교통수단매핑!$B$2:$B$1000),0),0)),"")</f>
        <v/>
      </c>
      <c r="E740" s="61" t="n"/>
      <c r="F740" s="61" t="n"/>
      <c r="G740" s="61" t="n"/>
      <c r="H740" s="61" t="n"/>
      <c r="I740" s="61" t="n"/>
      <c r="J740" s="61" t="n"/>
      <c r="K740" s="61" t="n"/>
      <c r="L740" s="61" t="n"/>
      <c r="M740" s="61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1" t="n"/>
      <c r="X740" s="61" t="n"/>
      <c r="Y740" s="56" t="n"/>
    </row>
    <row r="741">
      <c r="B741" s="61" t="n"/>
      <c r="C741" s="61" t="n"/>
      <c r="D741" s="61">
        <f>IFERROR(INDEX(회사별_교통수단매핑!$C$2:$C$1000,MATCH(1,INDEX(($C$15=회사별_교통수단매핑!$A$2:$A$1000)*($Y741=회사별_교통수단매핑!$B$2:$B$1000),0),0)),"")</f>
        <v/>
      </c>
      <c r="E741" s="61" t="n"/>
      <c r="F741" s="61" t="n"/>
      <c r="G741" s="61" t="n"/>
      <c r="H741" s="61" t="n"/>
      <c r="I741" s="61" t="n"/>
      <c r="J741" s="61" t="n"/>
      <c r="K741" s="61" t="n"/>
      <c r="L741" s="61" t="n"/>
      <c r="M741" s="61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1" t="n"/>
      <c r="X741" s="61" t="n"/>
      <c r="Y741" s="56" t="n"/>
    </row>
    <row r="742">
      <c r="B742" s="61" t="n"/>
      <c r="C742" s="61" t="n"/>
      <c r="D742" s="61">
        <f>IFERROR(INDEX(회사별_교통수단매핑!$C$2:$C$1000,MATCH(1,INDEX(($C$15=회사별_교통수단매핑!$A$2:$A$1000)*($Y742=회사별_교통수단매핑!$B$2:$B$1000),0),0)),"")</f>
        <v/>
      </c>
      <c r="E742" s="61" t="n"/>
      <c r="F742" s="61" t="n"/>
      <c r="G742" s="61" t="n"/>
      <c r="H742" s="61" t="n"/>
      <c r="I742" s="61" t="n"/>
      <c r="J742" s="61" t="n"/>
      <c r="K742" s="61" t="n"/>
      <c r="L742" s="61" t="n"/>
      <c r="M742" s="61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1" t="n"/>
      <c r="X742" s="61" t="n"/>
      <c r="Y742" s="56" t="n"/>
    </row>
    <row r="743">
      <c r="B743" s="61" t="n"/>
      <c r="C743" s="61" t="n"/>
      <c r="D743" s="61">
        <f>IFERROR(INDEX(회사별_교통수단매핑!$C$2:$C$1000,MATCH(1,INDEX(($C$15=회사별_교통수단매핑!$A$2:$A$1000)*($Y743=회사별_교통수단매핑!$B$2:$B$1000),0),0)),"")</f>
        <v/>
      </c>
      <c r="E743" s="61" t="n"/>
      <c r="F743" s="61" t="n"/>
      <c r="G743" s="61" t="n"/>
      <c r="H743" s="61" t="n"/>
      <c r="I743" s="61" t="n"/>
      <c r="J743" s="61" t="n"/>
      <c r="K743" s="61" t="n"/>
      <c r="L743" s="61" t="n"/>
      <c r="M743" s="61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1" t="n"/>
      <c r="X743" s="61" t="n"/>
      <c r="Y743" s="56" t="n"/>
    </row>
    <row r="744">
      <c r="B744" s="61" t="n"/>
      <c r="C744" s="61" t="n"/>
      <c r="D744" s="61">
        <f>IFERROR(INDEX(회사별_교통수단매핑!$C$2:$C$1000,MATCH(1,INDEX(($C$15=회사별_교통수단매핑!$A$2:$A$1000)*($Y744=회사별_교통수단매핑!$B$2:$B$1000),0),0)),"")</f>
        <v/>
      </c>
      <c r="E744" s="61" t="n"/>
      <c r="F744" s="61" t="n"/>
      <c r="G744" s="61" t="n"/>
      <c r="H744" s="61" t="n"/>
      <c r="I744" s="61" t="n"/>
      <c r="J744" s="61" t="n"/>
      <c r="K744" s="61" t="n"/>
      <c r="L744" s="61" t="n"/>
      <c r="M744" s="61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1" t="n"/>
      <c r="X744" s="61" t="n"/>
      <c r="Y744" s="56" t="n"/>
    </row>
    <row r="745">
      <c r="B745" s="61" t="n"/>
      <c r="C745" s="61" t="n"/>
      <c r="D745" s="61">
        <f>IFERROR(INDEX(회사별_교통수단매핑!$C$2:$C$1000,MATCH(1,INDEX(($C$15=회사별_교통수단매핑!$A$2:$A$1000)*($Y745=회사별_교통수단매핑!$B$2:$B$1000),0),0)),"")</f>
        <v/>
      </c>
      <c r="E745" s="61" t="n"/>
      <c r="F745" s="61" t="n"/>
      <c r="G745" s="61" t="n"/>
      <c r="H745" s="61" t="n"/>
      <c r="I745" s="61" t="n"/>
      <c r="J745" s="61" t="n"/>
      <c r="K745" s="61" t="n"/>
      <c r="L745" s="61" t="n"/>
      <c r="M745" s="61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1" t="n"/>
      <c r="X745" s="61" t="n"/>
      <c r="Y745" s="56" t="n"/>
    </row>
    <row r="746">
      <c r="B746" s="61" t="n"/>
      <c r="C746" s="61" t="n"/>
      <c r="D746" s="61">
        <f>IFERROR(INDEX(회사별_교통수단매핑!$C$2:$C$1000,MATCH(1,INDEX(($C$15=회사별_교통수단매핑!$A$2:$A$1000)*($Y746=회사별_교통수단매핑!$B$2:$B$1000),0),0)),"")</f>
        <v/>
      </c>
      <c r="E746" s="61" t="n"/>
      <c r="F746" s="61" t="n"/>
      <c r="G746" s="61" t="n"/>
      <c r="H746" s="61" t="n"/>
      <c r="I746" s="61" t="n"/>
      <c r="J746" s="61" t="n"/>
      <c r="K746" s="61" t="n"/>
      <c r="L746" s="61" t="n"/>
      <c r="M746" s="61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1" t="n"/>
      <c r="X746" s="61" t="n"/>
      <c r="Y746" s="56" t="n"/>
    </row>
    <row r="747">
      <c r="B747" s="61" t="n"/>
      <c r="C747" s="61" t="n"/>
      <c r="D747" s="61">
        <f>IFERROR(INDEX(회사별_교통수단매핑!$C$2:$C$1000,MATCH(1,INDEX(($C$15=회사별_교통수단매핑!$A$2:$A$1000)*($Y747=회사별_교통수단매핑!$B$2:$B$1000),0),0)),"")</f>
        <v/>
      </c>
      <c r="E747" s="61" t="n"/>
      <c r="F747" s="61" t="n"/>
      <c r="G747" s="61" t="n"/>
      <c r="H747" s="61" t="n"/>
      <c r="I747" s="61" t="n"/>
      <c r="J747" s="61" t="n"/>
      <c r="K747" s="61" t="n"/>
      <c r="L747" s="61" t="n"/>
      <c r="M747" s="61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1" t="n"/>
      <c r="X747" s="61" t="n"/>
      <c r="Y747" s="56" t="n"/>
    </row>
    <row r="748">
      <c r="B748" s="61" t="n"/>
      <c r="C748" s="61" t="n"/>
      <c r="D748" s="61">
        <f>IFERROR(INDEX(회사별_교통수단매핑!$C$2:$C$1000,MATCH(1,INDEX(($C$15=회사별_교통수단매핑!$A$2:$A$1000)*($Y748=회사별_교통수단매핑!$B$2:$B$1000),0),0)),"")</f>
        <v/>
      </c>
      <c r="E748" s="61" t="n"/>
      <c r="F748" s="61" t="n"/>
      <c r="G748" s="61" t="n"/>
      <c r="H748" s="61" t="n"/>
      <c r="I748" s="61" t="n"/>
      <c r="J748" s="61" t="n"/>
      <c r="K748" s="61" t="n"/>
      <c r="L748" s="61" t="n"/>
      <c r="M748" s="61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1" t="n"/>
      <c r="X748" s="61" t="n"/>
      <c r="Y748" s="56" t="n"/>
    </row>
    <row r="749">
      <c r="B749" s="61" t="n"/>
      <c r="C749" s="61" t="n"/>
      <c r="D749" s="61">
        <f>IFERROR(INDEX(회사별_교통수단매핑!$C$2:$C$1000,MATCH(1,INDEX(($C$15=회사별_교통수단매핑!$A$2:$A$1000)*($Y749=회사별_교통수단매핑!$B$2:$B$1000),0),0)),"")</f>
        <v/>
      </c>
      <c r="E749" s="61" t="n"/>
      <c r="F749" s="61" t="n"/>
      <c r="G749" s="61" t="n"/>
      <c r="H749" s="61" t="n"/>
      <c r="I749" s="61" t="n"/>
      <c r="J749" s="61" t="n"/>
      <c r="K749" s="61" t="n"/>
      <c r="L749" s="61" t="n"/>
      <c r="M749" s="61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1" t="n"/>
      <c r="X749" s="61" t="n"/>
      <c r="Y749" s="56" t="n"/>
    </row>
    <row r="750">
      <c r="B750" s="61" t="n"/>
      <c r="C750" s="61" t="n"/>
      <c r="D750" s="61">
        <f>IFERROR(INDEX(회사별_교통수단매핑!$C$2:$C$1000,MATCH(1,INDEX(($C$15=회사별_교통수단매핑!$A$2:$A$1000)*($Y750=회사별_교통수단매핑!$B$2:$B$1000),0),0)),"")</f>
        <v/>
      </c>
      <c r="E750" s="61" t="n"/>
      <c r="F750" s="61" t="n"/>
      <c r="G750" s="61" t="n"/>
      <c r="H750" s="61" t="n"/>
      <c r="I750" s="61" t="n"/>
      <c r="J750" s="61" t="n"/>
      <c r="K750" s="61" t="n"/>
      <c r="L750" s="61" t="n"/>
      <c r="M750" s="61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1" t="n"/>
      <c r="X750" s="61" t="n"/>
      <c r="Y750" s="56" t="n"/>
    </row>
    <row r="751">
      <c r="B751" s="61" t="n"/>
      <c r="C751" s="61" t="n"/>
      <c r="D751" s="61">
        <f>IFERROR(INDEX(회사별_교통수단매핑!$C$2:$C$1000,MATCH(1,INDEX(($C$15=회사별_교통수단매핑!$A$2:$A$1000)*($Y751=회사별_교통수단매핑!$B$2:$B$1000),0),0)),"")</f>
        <v/>
      </c>
      <c r="E751" s="61" t="n"/>
      <c r="F751" s="61" t="n"/>
      <c r="G751" s="61" t="n"/>
      <c r="H751" s="61" t="n"/>
      <c r="I751" s="61" t="n"/>
      <c r="J751" s="61" t="n"/>
      <c r="K751" s="61" t="n"/>
      <c r="L751" s="61" t="n"/>
      <c r="M751" s="61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1" t="n"/>
      <c r="X751" s="61" t="n"/>
      <c r="Y751" s="56" t="n"/>
    </row>
    <row r="752">
      <c r="B752" s="61" t="n"/>
      <c r="C752" s="61" t="n"/>
      <c r="D752" s="61">
        <f>IFERROR(INDEX(회사별_교통수단매핑!$C$2:$C$1000,MATCH(1,INDEX(($C$15=회사별_교통수단매핑!$A$2:$A$1000)*($Y752=회사별_교통수단매핑!$B$2:$B$1000),0),0)),"")</f>
        <v/>
      </c>
      <c r="E752" s="61" t="n"/>
      <c r="F752" s="61" t="n"/>
      <c r="G752" s="61" t="n"/>
      <c r="H752" s="61" t="n"/>
      <c r="I752" s="61" t="n"/>
      <c r="J752" s="61" t="n"/>
      <c r="K752" s="61" t="n"/>
      <c r="L752" s="61" t="n"/>
      <c r="M752" s="61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1" t="n"/>
      <c r="X752" s="61" t="n"/>
      <c r="Y752" s="56" t="n"/>
    </row>
    <row r="753">
      <c r="B753" s="61" t="n"/>
      <c r="C753" s="61" t="n"/>
      <c r="D753" s="61">
        <f>IFERROR(INDEX(회사별_교통수단매핑!$C$2:$C$1000,MATCH(1,INDEX(($C$15=회사별_교통수단매핑!$A$2:$A$1000)*($Y753=회사별_교통수단매핑!$B$2:$B$1000),0),0)),"")</f>
        <v/>
      </c>
      <c r="E753" s="61" t="n"/>
      <c r="F753" s="61" t="n"/>
      <c r="G753" s="61" t="n"/>
      <c r="H753" s="61" t="n"/>
      <c r="I753" s="61" t="n"/>
      <c r="J753" s="61" t="n"/>
      <c r="K753" s="61" t="n"/>
      <c r="L753" s="61" t="n"/>
      <c r="M753" s="61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1" t="n"/>
      <c r="X753" s="61" t="n"/>
      <c r="Y753" s="56" t="n"/>
    </row>
    <row r="754">
      <c r="B754" s="61" t="n"/>
      <c r="C754" s="61" t="n"/>
      <c r="D754" s="61">
        <f>IFERROR(INDEX(회사별_교통수단매핑!$C$2:$C$1000,MATCH(1,INDEX(($C$15=회사별_교통수단매핑!$A$2:$A$1000)*($Y754=회사별_교통수단매핑!$B$2:$B$1000),0),0)),"")</f>
        <v/>
      </c>
      <c r="E754" s="61" t="n"/>
      <c r="F754" s="61" t="n"/>
      <c r="G754" s="61" t="n"/>
      <c r="H754" s="61" t="n"/>
      <c r="I754" s="61" t="n"/>
      <c r="J754" s="61" t="n"/>
      <c r="K754" s="61" t="n"/>
      <c r="L754" s="61" t="n"/>
      <c r="M754" s="61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1" t="n"/>
      <c r="X754" s="61" t="n"/>
      <c r="Y754" s="56" t="n"/>
    </row>
    <row r="755">
      <c r="B755" s="61" t="n"/>
      <c r="C755" s="61" t="n"/>
      <c r="D755" s="61">
        <f>IFERROR(INDEX(회사별_교통수단매핑!$C$2:$C$1000,MATCH(1,INDEX(($C$15=회사별_교통수단매핑!$A$2:$A$1000)*($Y755=회사별_교통수단매핑!$B$2:$B$1000),0),0)),"")</f>
        <v/>
      </c>
      <c r="E755" s="61" t="n"/>
      <c r="F755" s="61" t="n"/>
      <c r="G755" s="61" t="n"/>
      <c r="H755" s="61" t="n"/>
      <c r="I755" s="61" t="n"/>
      <c r="J755" s="61" t="n"/>
      <c r="K755" s="61" t="n"/>
      <c r="L755" s="61" t="n"/>
      <c r="M755" s="61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1" t="n"/>
      <c r="X755" s="61" t="n"/>
      <c r="Y755" s="56" t="n"/>
    </row>
    <row r="756">
      <c r="B756" s="61" t="n"/>
      <c r="C756" s="61" t="n"/>
      <c r="D756" s="61">
        <f>IFERROR(INDEX(회사별_교통수단매핑!$C$2:$C$1000,MATCH(1,INDEX(($C$15=회사별_교통수단매핑!$A$2:$A$1000)*($Y756=회사별_교통수단매핑!$B$2:$B$1000),0),0)),"")</f>
        <v/>
      </c>
      <c r="E756" s="61" t="n"/>
      <c r="F756" s="61" t="n"/>
      <c r="G756" s="61" t="n"/>
      <c r="H756" s="61" t="n"/>
      <c r="I756" s="61" t="n"/>
      <c r="J756" s="61" t="n"/>
      <c r="K756" s="61" t="n"/>
      <c r="L756" s="61" t="n"/>
      <c r="M756" s="61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1" t="n"/>
      <c r="X756" s="61" t="n"/>
      <c r="Y756" s="56" t="n"/>
    </row>
    <row r="757">
      <c r="B757" s="61" t="n"/>
      <c r="C757" s="61" t="n"/>
      <c r="D757" s="61">
        <f>IFERROR(INDEX(회사별_교통수단매핑!$C$2:$C$1000,MATCH(1,INDEX(($C$15=회사별_교통수단매핑!$A$2:$A$1000)*($Y757=회사별_교통수단매핑!$B$2:$B$1000),0),0)),"")</f>
        <v/>
      </c>
      <c r="E757" s="61" t="n"/>
      <c r="F757" s="61" t="n"/>
      <c r="G757" s="61" t="n"/>
      <c r="H757" s="61" t="n"/>
      <c r="I757" s="61" t="n"/>
      <c r="J757" s="61" t="n"/>
      <c r="K757" s="61" t="n"/>
      <c r="L757" s="61" t="n"/>
      <c r="M757" s="61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1" t="n"/>
      <c r="X757" s="61" t="n"/>
      <c r="Y757" s="56" t="n"/>
    </row>
    <row r="758">
      <c r="B758" s="61" t="n"/>
      <c r="C758" s="61" t="n"/>
      <c r="D758" s="61">
        <f>IFERROR(INDEX(회사별_교통수단매핑!$C$2:$C$1000,MATCH(1,INDEX(($C$15=회사별_교통수단매핑!$A$2:$A$1000)*($Y758=회사별_교통수단매핑!$B$2:$B$1000),0),0)),"")</f>
        <v/>
      </c>
      <c r="E758" s="61" t="n"/>
      <c r="F758" s="61" t="n"/>
      <c r="G758" s="61" t="n"/>
      <c r="H758" s="61" t="n"/>
      <c r="I758" s="61" t="n"/>
      <c r="J758" s="61" t="n"/>
      <c r="K758" s="61" t="n"/>
      <c r="L758" s="61" t="n"/>
      <c r="M758" s="61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1" t="n"/>
      <c r="X758" s="61" t="n"/>
      <c r="Y758" s="56" t="n"/>
    </row>
    <row r="759">
      <c r="B759" s="61" t="n"/>
      <c r="C759" s="61" t="n"/>
      <c r="D759" s="61">
        <f>IFERROR(INDEX(회사별_교통수단매핑!$C$2:$C$1000,MATCH(1,INDEX(($C$15=회사별_교통수단매핑!$A$2:$A$1000)*($Y759=회사별_교통수단매핑!$B$2:$B$1000),0),0)),"")</f>
        <v/>
      </c>
      <c r="E759" s="61" t="n"/>
      <c r="F759" s="61" t="n"/>
      <c r="G759" s="61" t="n"/>
      <c r="H759" s="61" t="n"/>
      <c r="I759" s="61" t="n"/>
      <c r="J759" s="61" t="n"/>
      <c r="K759" s="61" t="n"/>
      <c r="L759" s="61" t="n"/>
      <c r="M759" s="61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1" t="n"/>
      <c r="X759" s="61" t="n"/>
      <c r="Y759" s="56" t="n"/>
    </row>
    <row r="760">
      <c r="B760" s="61" t="n"/>
      <c r="C760" s="61" t="n"/>
      <c r="D760" s="61">
        <f>IFERROR(INDEX(회사별_교통수단매핑!$C$2:$C$1000,MATCH(1,INDEX(($C$15=회사별_교통수단매핑!$A$2:$A$1000)*($Y760=회사별_교통수단매핑!$B$2:$B$1000),0),0)),"")</f>
        <v/>
      </c>
      <c r="E760" s="61" t="n"/>
      <c r="F760" s="61" t="n"/>
      <c r="G760" s="61" t="n"/>
      <c r="H760" s="61" t="n"/>
      <c r="I760" s="61" t="n"/>
      <c r="J760" s="61" t="n"/>
      <c r="K760" s="61" t="n"/>
      <c r="L760" s="61" t="n"/>
      <c r="M760" s="61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1" t="n"/>
      <c r="X760" s="61" t="n"/>
      <c r="Y760" s="56" t="n"/>
    </row>
    <row r="761">
      <c r="B761" s="61" t="n"/>
      <c r="C761" s="61" t="n"/>
      <c r="D761" s="61">
        <f>IFERROR(INDEX(회사별_교통수단매핑!$C$2:$C$1000,MATCH(1,INDEX(($C$15=회사별_교통수단매핑!$A$2:$A$1000)*($Y761=회사별_교통수단매핑!$B$2:$B$1000),0),0)),"")</f>
        <v/>
      </c>
      <c r="E761" s="61" t="n"/>
      <c r="F761" s="61" t="n"/>
      <c r="G761" s="61" t="n"/>
      <c r="H761" s="61" t="n"/>
      <c r="I761" s="61" t="n"/>
      <c r="J761" s="61" t="n"/>
      <c r="K761" s="61" t="n"/>
      <c r="L761" s="61" t="n"/>
      <c r="M761" s="61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1" t="n"/>
      <c r="X761" s="61" t="n"/>
      <c r="Y761" s="56" t="n"/>
    </row>
  </sheetData>
  <mergeCells count="11">
    <mergeCell ref="D19:D20"/>
    <mergeCell ref="Y19:Y20"/>
    <mergeCell ref="W19:W20"/>
    <mergeCell ref="F19:G19"/>
    <mergeCell ref="J19:U19"/>
    <mergeCell ref="V19:V20"/>
    <mergeCell ref="E19:E20"/>
    <mergeCell ref="X19:X20"/>
    <mergeCell ref="B19:B20"/>
    <mergeCell ref="H19:H20"/>
    <mergeCell ref="C19:C20"/>
  </mergeCells>
  <dataValidations count="2">
    <dataValidation sqref="D21:D221" showDropDown="0" showInputMessage="0" showErrorMessage="1" allowBlank="1" errorTitle="드롭다운 값 확인" error="배출계수 DB 기준 드롭다운 목록에서 선택해 주세요." type="list">
      <formula1>DD_TRAVEL_DISTANCE</formula1>
    </dataValidation>
    <dataValidation sqref="D662:D761" showDropDown="0" showInputMessage="0" showErrorMessage="0" allowBlank="1" type="list">
      <formula1>DD_TRAVEL_DISTANCE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55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21.25" bestFit="1" customWidth="1" style="43" min="3" max="3"/>
    <col width="16" customWidth="1" style="43" min="4" max="4"/>
    <col width="10" customWidth="1" style="43" min="5" max="5"/>
    <col width="16" customWidth="1" style="43" min="6" max="6"/>
    <col width="8" customWidth="1" style="43" min="7" max="18"/>
    <col width="18" customWidth="1" style="43" min="19" max="19"/>
    <col width="20" customWidth="1" style="43" min="20" max="20"/>
    <col width="16" customWidth="1" style="43" min="21" max="21"/>
  </cols>
  <sheetData>
    <row r="2" ht="20.25" customHeight="1" s="43">
      <c r="B2" s="1" t="inlineStr">
        <is>
          <t>C13. 다운스트림 임대자산 1안. 에너지 사용량을 알고 있을 때</t>
        </is>
      </c>
    </row>
    <row r="4">
      <c r="B4" s="2" t="inlineStr">
        <is>
          <t>카테고리 정의</t>
        </is>
      </c>
    </row>
    <row r="5">
      <c r="B5" s="10" t="inlineStr">
        <is>
          <t>- 보고년도에 회사가 임대자산으로 사용하는 자산에서 발생하는 온실가스 배출량</t>
        </is>
      </c>
    </row>
    <row r="6">
      <c r="B6" s="10" t="inlineStr">
        <is>
          <t>- 해당 자산의 실제 에너지 사용량을 알고 있을 때 작성</t>
        </is>
      </c>
    </row>
    <row r="9">
      <c r="B9" s="2" t="inlineStr">
        <is>
          <t>작성 기준</t>
        </is>
      </c>
    </row>
    <row r="10">
      <c r="B10" s="19" t="inlineStr">
        <is>
          <t>1) 온실가스 산정 식: Σ(에너지 사용량 × 에너지원별 배출계수)</t>
        </is>
      </c>
    </row>
    <row r="11">
      <c r="B11" s="19" t="inlineStr">
        <is>
          <t xml:space="preserve"> - 온실가스 배출 계수는 국가 승인 고유 배출계수(국내)와 IPCC 가이드라인 배출계수(해외), 환경부_환경성적표지(EPD) 배출계수를 활용</t>
        </is>
      </c>
    </row>
    <row r="12">
      <c r="B12" s="10" t="inlineStr">
        <is>
          <t>2) 원자료는 반드시 작성하고 데이터는 연간 또는 월별 작성 가능</t>
        </is>
      </c>
    </row>
    <row r="13">
      <c r="B13" s="10" t="inlineStr">
        <is>
          <t>3) 한 자산에서 1개 이상 에너지원을 사용하는 경우 에너지원별로 행을 나누어 작성</t>
        </is>
      </c>
    </row>
    <row r="16">
      <c r="B16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7">
      <c r="B17" s="18" t="inlineStr">
        <is>
          <t>※ 주황색으로 표시된 필수 입력칸은 반드시 작성해야 합니다.</t>
        </is>
      </c>
    </row>
    <row r="18" ht="15" customHeight="1" s="43">
      <c r="B18" s="37" t="inlineStr">
        <is>
          <t>*국가</t>
        </is>
      </c>
      <c r="C18" s="37" t="inlineStr">
        <is>
          <t>*임대자산명</t>
        </is>
      </c>
      <c r="D18" s="37" t="inlineStr">
        <is>
          <t>*에너지종류</t>
        </is>
      </c>
      <c r="E18" s="14" t="n"/>
      <c r="F18" s="39" t="inlineStr">
        <is>
          <t>연간 입력</t>
        </is>
      </c>
      <c r="G18" s="39" t="inlineStr">
        <is>
          <t>월별 사용량</t>
        </is>
      </c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1" t="n"/>
      <c r="S18" s="14" t="n"/>
      <c r="T18" s="37" t="inlineStr">
        <is>
          <t>배출계수(tCO2e/단위)</t>
        </is>
      </c>
      <c r="U18" s="37" t="inlineStr">
        <is>
          <t>배출량(tCO2e)</t>
        </is>
      </c>
    </row>
    <row r="19" ht="15.75" customHeight="1" s="43">
      <c r="B19" s="38" t="n"/>
      <c r="C19" s="38" t="n"/>
      <c r="D19" s="38" t="n"/>
      <c r="E19" s="37" t="inlineStr">
        <is>
          <t>*단위</t>
        </is>
      </c>
      <c r="F19" s="37" t="inlineStr">
        <is>
          <t>연간사용량</t>
        </is>
      </c>
      <c r="G19" s="37" t="inlineStr">
        <is>
          <t>1월</t>
        </is>
      </c>
      <c r="H19" s="37" t="inlineStr">
        <is>
          <t>2월</t>
        </is>
      </c>
      <c r="I19" s="37" t="inlineStr">
        <is>
          <t>3월</t>
        </is>
      </c>
      <c r="J19" s="37" t="inlineStr">
        <is>
          <t>4월</t>
        </is>
      </c>
      <c r="K19" s="37" t="inlineStr">
        <is>
          <t>5월</t>
        </is>
      </c>
      <c r="L19" s="37" t="inlineStr">
        <is>
          <t>6월</t>
        </is>
      </c>
      <c r="M19" s="37" t="inlineStr">
        <is>
          <t>7월</t>
        </is>
      </c>
      <c r="N19" s="37" t="inlineStr">
        <is>
          <t>8월</t>
        </is>
      </c>
      <c r="O19" s="37" t="inlineStr">
        <is>
          <t>9월</t>
        </is>
      </c>
      <c r="P19" s="37" t="inlineStr">
        <is>
          <t>10월</t>
        </is>
      </c>
      <c r="Q19" s="37" t="inlineStr">
        <is>
          <t>11월</t>
        </is>
      </c>
      <c r="R19" s="37" t="inlineStr">
        <is>
          <t>12월</t>
        </is>
      </c>
      <c r="S19" s="37" t="inlineStr">
        <is>
          <t>비고(선택)</t>
        </is>
      </c>
      <c r="T19" s="38" t="n"/>
      <c r="U19" s="38" t="n"/>
    </row>
    <row r="20" customFormat="1" s="33">
      <c r="B20" s="6" t="inlineStr">
        <is>
          <t>대한민국</t>
        </is>
      </c>
      <c r="C20" s="6" t="inlineStr">
        <is>
          <t>국민은행</t>
        </is>
      </c>
      <c r="D20" s="29" t="inlineStr">
        <is>
          <t>전력</t>
        </is>
      </c>
      <c r="E20" s="6" t="inlineStr">
        <is>
          <t>kWh</t>
        </is>
      </c>
      <c r="F20" s="6" t="n">
        <v>27368</v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28" t="n"/>
      <c r="T20" s="32" t="n"/>
      <c r="U20" s="32" t="n"/>
    </row>
    <row r="21">
      <c r="B21" s="6" t="inlineStr">
        <is>
          <t>대한민국</t>
        </is>
      </c>
      <c r="C21" s="6" t="inlineStr">
        <is>
          <t>농어촌공사</t>
        </is>
      </c>
      <c r="D21" s="6" t="inlineStr">
        <is>
          <t>전력</t>
        </is>
      </c>
      <c r="E21" s="6" t="inlineStr">
        <is>
          <t>kWh</t>
        </is>
      </c>
      <c r="F21" s="6" t="n">
        <v>10947</v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7" t="n"/>
      <c r="T21" s="8" t="n"/>
      <c r="U21" s="8" t="n"/>
    </row>
    <row r="22">
      <c r="B22" s="6" t="inlineStr">
        <is>
          <t>대한민국</t>
        </is>
      </c>
      <c r="C22" s="6" t="inlineStr">
        <is>
          <t>어린이집</t>
        </is>
      </c>
      <c r="D22" s="6" t="inlineStr">
        <is>
          <t>전력</t>
        </is>
      </c>
      <c r="E22" s="6" t="inlineStr">
        <is>
          <t>kWh</t>
        </is>
      </c>
      <c r="F22" s="6" t="n">
        <v>37593</v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7" t="n"/>
      <c r="T22" s="8" t="n"/>
      <c r="U22" s="8" t="n"/>
    </row>
    <row r="23">
      <c r="B23" s="6" t="inlineStr">
        <is>
          <t>대한민국</t>
        </is>
      </c>
      <c r="C23" s="6" t="inlineStr">
        <is>
          <t>돌봄교실</t>
        </is>
      </c>
      <c r="D23" s="6" t="inlineStr">
        <is>
          <t>전력</t>
        </is>
      </c>
      <c r="E23" s="6" t="inlineStr">
        <is>
          <t>kWh</t>
        </is>
      </c>
      <c r="F23" s="6" t="n">
        <v>7318</v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7" t="n"/>
      <c r="T23" s="8" t="n"/>
      <c r="U23" s="8" t="n"/>
    </row>
    <row r="24">
      <c r="B24" s="6" t="inlineStr">
        <is>
          <t>대한민국</t>
        </is>
      </c>
      <c r="C24" s="6" t="inlineStr">
        <is>
          <t>카페</t>
        </is>
      </c>
      <c r="D24" s="6" t="inlineStr">
        <is>
          <t>전력</t>
        </is>
      </c>
      <c r="E24" s="6" t="inlineStr">
        <is>
          <t>kWh</t>
        </is>
      </c>
      <c r="F24" s="6" t="n">
        <v>13599</v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7" t="n"/>
      <c r="T24" s="8" t="n"/>
      <c r="U24" s="8" t="n"/>
    </row>
    <row r="25">
      <c r="B25" s="6" t="inlineStr">
        <is>
          <t>대한민국</t>
        </is>
      </c>
      <c r="C25" s="6" t="inlineStr">
        <is>
          <t>임대업장(비고란 참고)</t>
        </is>
      </c>
      <c r="D25" s="6" t="inlineStr">
        <is>
          <t>전력</t>
        </is>
      </c>
      <c r="E25" s="6" t="inlineStr">
        <is>
          <t>kWh</t>
        </is>
      </c>
      <c r="F25" s="6" t="n">
        <v>4275300.241560412</v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34" t="inlineStr">
        <is>
          <t>상록우체국, 멀티캠퍼스, 리더스헬스케어, 매반생면, 백억하누, 일품추어탕, 카페옵션, 우밀면옥, 하나로리더스, 하나로, 카페쟈스, 상록아트홀, 상록약국, 국민은행, 올어바웃카페, 딥핑소스, ㈜애드엑스, 미용실 및 여행사 등</t>
        </is>
      </c>
      <c r="T25" s="8" t="n"/>
      <c r="U25" s="8" t="n"/>
    </row>
    <row r="26">
      <c r="B26" s="6" t="inlineStr">
        <is>
          <t>대한민국</t>
        </is>
      </c>
      <c r="C26" s="6" t="inlineStr">
        <is>
          <t>임대업장(비고란 참고)</t>
        </is>
      </c>
      <c r="D26" s="6" t="inlineStr">
        <is>
          <t>도시가스(LNG)</t>
        </is>
      </c>
      <c r="E26" s="6" t="inlineStr">
        <is>
          <t>Nm³</t>
        </is>
      </c>
      <c r="F26" s="6" t="n">
        <v>118061.4061936353</v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7" t="n"/>
      <c r="T26" s="8" t="n"/>
      <c r="U26" s="8" t="n"/>
    </row>
    <row r="27">
      <c r="B27" s="6" t="inlineStr">
        <is>
          <t>대한민국</t>
        </is>
      </c>
      <c r="C27" s="6" t="inlineStr">
        <is>
          <t>케이비손해보험</t>
        </is>
      </c>
      <c r="D27" s="6" t="inlineStr">
        <is>
          <t>전력</t>
        </is>
      </c>
      <c r="E27" s="6" t="inlineStr">
        <is>
          <t>kWh</t>
        </is>
      </c>
      <c r="F27" s="6" t="n">
        <v>4857</v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7" t="n"/>
      <c r="T27" s="8" t="n"/>
      <c r="U27" s="8" t="n"/>
    </row>
    <row r="28">
      <c r="B28" s="6" t="inlineStr">
        <is>
          <t>대한민국</t>
        </is>
      </c>
      <c r="C28" s="6" t="inlineStr">
        <is>
          <t>인카금융서비스</t>
        </is>
      </c>
      <c r="D28" s="6" t="inlineStr">
        <is>
          <t>전력</t>
        </is>
      </c>
      <c r="E28" s="6" t="inlineStr">
        <is>
          <t>kWh</t>
        </is>
      </c>
      <c r="F28" s="6" t="n">
        <v>18869</v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7" t="n"/>
      <c r="T28" s="8" t="n"/>
      <c r="U28" s="8" t="n"/>
    </row>
    <row r="29" ht="28.5" customHeight="1" s="43">
      <c r="B29" s="6" t="inlineStr">
        <is>
          <t>대한민국</t>
        </is>
      </c>
      <c r="C29" s="6" t="inlineStr">
        <is>
          <t>미래전략금융서비스 주식회사</t>
        </is>
      </c>
      <c r="D29" s="6" t="inlineStr">
        <is>
          <t>전력</t>
        </is>
      </c>
      <c r="E29" s="6" t="inlineStr">
        <is>
          <t>kWh</t>
        </is>
      </c>
      <c r="F29" s="6" t="n">
        <v>4870</v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7" t="inlineStr">
        <is>
          <t>2025. 7. 15. 입주</t>
        </is>
      </c>
      <c r="T29" s="8" t="n"/>
      <c r="U29" s="8" t="n"/>
    </row>
    <row r="30">
      <c r="B30" s="6" t="inlineStr">
        <is>
          <t>대한민국</t>
        </is>
      </c>
      <c r="C30" s="6" t="inlineStr">
        <is>
          <t>서울개포상록스타힐스</t>
        </is>
      </c>
      <c r="D30" s="6" t="inlineStr">
        <is>
          <t>전력</t>
        </is>
      </c>
      <c r="E30" s="6" t="inlineStr">
        <is>
          <t>kWh</t>
        </is>
      </c>
      <c r="F30" s="6" t="n">
        <v>6323502</v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7" t="n"/>
      <c r="T30" s="8" t="n"/>
      <c r="U30" s="8" t="n"/>
    </row>
    <row r="31">
      <c r="B31" s="6" t="inlineStr">
        <is>
          <t>대한민국</t>
        </is>
      </c>
      <c r="C31" s="6" t="inlineStr">
        <is>
          <t>서울개포상록스타힐스</t>
        </is>
      </c>
      <c r="D31" s="6" t="inlineStr">
        <is>
          <t>도시가스(LNG)</t>
        </is>
      </c>
      <c r="E31" s="6" t="inlineStr">
        <is>
          <t>Nm³</t>
        </is>
      </c>
      <c r="F31" s="6" t="n">
        <v>795981</v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7" t="n"/>
      <c r="T31" s="8" t="n"/>
      <c r="U31" s="8" t="n"/>
    </row>
    <row r="32">
      <c r="B32" s="6" t="inlineStr">
        <is>
          <t>대한민국</t>
        </is>
      </c>
      <c r="C32" s="6" t="inlineStr">
        <is>
          <t>상계주공15단지</t>
        </is>
      </c>
      <c r="D32" s="6" t="inlineStr">
        <is>
          <t>전력</t>
        </is>
      </c>
      <c r="E32" s="6" t="inlineStr">
        <is>
          <t>kWh</t>
        </is>
      </c>
      <c r="F32" s="6" t="n">
        <v>7568871</v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7" t="n"/>
      <c r="T32" s="8" t="n"/>
      <c r="U32" s="8" t="n"/>
    </row>
    <row r="33" ht="16.5" customHeight="1" s="43">
      <c r="B33" s="6" t="inlineStr">
        <is>
          <t>대한민국</t>
        </is>
      </c>
      <c r="C33" s="6" t="inlineStr">
        <is>
          <t>상계주공15단지</t>
        </is>
      </c>
      <c r="D33" s="6" t="inlineStr">
        <is>
          <t>열(스팀)</t>
        </is>
      </c>
      <c r="E33" s="6" t="inlineStr">
        <is>
          <t>kWh</t>
        </is>
      </c>
      <c r="F33" s="6" t="n">
        <v>9711000</v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35" t="inlineStr">
        <is>
          <t>서울시 지역난방은 열병합발전소에서 공급받는 열(스팀), MWh를 kWh로 환산하여 입력</t>
        </is>
      </c>
      <c r="T33" s="8" t="n"/>
      <c r="U33" s="8" t="n"/>
    </row>
    <row r="34" ht="28.5" customHeight="1" s="43">
      <c r="B34" s="6" t="inlineStr">
        <is>
          <t>대한민국</t>
        </is>
      </c>
      <c r="C34" s="6" t="inlineStr">
        <is>
          <t>부천상동18목련마을상록아파트</t>
        </is>
      </c>
      <c r="D34" s="6" t="inlineStr">
        <is>
          <t>전력</t>
        </is>
      </c>
      <c r="E34" s="6" t="inlineStr">
        <is>
          <t>kWh</t>
        </is>
      </c>
      <c r="F34" s="6" t="n">
        <v>2589806</v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7" t="n"/>
      <c r="T34" s="8" t="n"/>
      <c r="U34" s="8" t="n"/>
    </row>
    <row r="35" ht="28.5" customHeight="1" s="43">
      <c r="B35" s="6" t="inlineStr">
        <is>
          <t>대한민국</t>
        </is>
      </c>
      <c r="C35" s="6" t="inlineStr">
        <is>
          <t>부천상동19목련마을상록아파트</t>
        </is>
      </c>
      <c r="D35" s="6" t="inlineStr">
        <is>
          <t>전력</t>
        </is>
      </c>
      <c r="E35" s="6" t="inlineStr">
        <is>
          <t>kWh</t>
        </is>
      </c>
      <c r="F35" s="6" t="n">
        <v>2207485</v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7" t="n"/>
      <c r="T35" s="8" t="n"/>
      <c r="U35" s="8" t="n"/>
    </row>
    <row r="36" ht="28.5" customHeight="1" s="43">
      <c r="B36" s="6" t="inlineStr">
        <is>
          <t>대한민국</t>
        </is>
      </c>
      <c r="C36" s="6" t="inlineStr">
        <is>
          <t>파주교하책향기마을상록경남아너스빌</t>
        </is>
      </c>
      <c r="D36" s="6" t="inlineStr">
        <is>
          <t>전력</t>
        </is>
      </c>
      <c r="E36" s="6" t="inlineStr">
        <is>
          <t>kWh</t>
        </is>
      </c>
      <c r="F36" s="6" t="n">
        <v>2808556</v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7" t="n"/>
      <c r="T36" s="8" t="n"/>
      <c r="U36" s="8" t="n"/>
    </row>
    <row r="37" ht="28.5" customHeight="1" s="43">
      <c r="B37" s="6" t="inlineStr">
        <is>
          <t>대한민국</t>
        </is>
      </c>
      <c r="C37" s="6" t="inlineStr">
        <is>
          <t>파주교하책향기마을상록경남아너스빌</t>
        </is>
      </c>
      <c r="D37" s="6" t="inlineStr">
        <is>
          <t>도시가스(LNG)</t>
        </is>
      </c>
      <c r="E37" s="6" t="inlineStr">
        <is>
          <t>Nm³</t>
        </is>
      </c>
      <c r="F37" s="6" t="n">
        <v>494815.4564</v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7" t="n"/>
      <c r="T37" s="8" t="n"/>
      <c r="U37" s="8" t="n"/>
    </row>
    <row r="38">
      <c r="B38" s="6" t="inlineStr">
        <is>
          <t>대한민국</t>
        </is>
      </c>
      <c r="C38" s="6" t="inlineStr">
        <is>
          <t>동탄능동마을상록예가</t>
        </is>
      </c>
      <c r="D38" s="6" t="inlineStr">
        <is>
          <t>전력</t>
        </is>
      </c>
      <c r="E38" s="6" t="inlineStr">
        <is>
          <t>kWh</t>
        </is>
      </c>
      <c r="F38" s="6" t="n">
        <v>3230078</v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7" t="n"/>
      <c r="T38" s="8" t="n"/>
      <c r="U38" s="8" t="n"/>
    </row>
    <row r="39">
      <c r="B39" s="6" t="inlineStr">
        <is>
          <t>대한민국</t>
        </is>
      </c>
      <c r="C39" s="6" t="inlineStr">
        <is>
          <t>성남판교상록8단지</t>
        </is>
      </c>
      <c r="D39" s="6" t="inlineStr">
        <is>
          <t>전력</t>
        </is>
      </c>
      <c r="E39" s="6" t="inlineStr">
        <is>
          <t>kWh</t>
        </is>
      </c>
      <c r="F39" s="6" t="n">
        <v>2363267</v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7" t="n"/>
      <c r="T39" s="8" t="n"/>
      <c r="U39" s="8" t="n"/>
    </row>
    <row r="40">
      <c r="B40" s="6" t="inlineStr">
        <is>
          <t>대한민국</t>
        </is>
      </c>
      <c r="C40" s="6" t="inlineStr">
        <is>
          <t>호수마을광교상록아파트</t>
        </is>
      </c>
      <c r="D40" s="6" t="inlineStr">
        <is>
          <t>전력</t>
        </is>
      </c>
      <c r="E40" s="6" t="inlineStr">
        <is>
          <t>kWh</t>
        </is>
      </c>
      <c r="F40" s="6" t="n">
        <v>2779163</v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7" t="n"/>
      <c r="T40" s="8" t="n"/>
      <c r="U40" s="8" t="n"/>
    </row>
    <row r="41" ht="28.5" customHeight="1" s="43">
      <c r="B41" s="6" t="inlineStr">
        <is>
          <t>대한민국</t>
        </is>
      </c>
      <c r="C41" s="6" t="inlineStr">
        <is>
          <t>김포한강은여울마을상록데시앙</t>
        </is>
      </c>
      <c r="D41" s="6" t="inlineStr">
        <is>
          <t>전력</t>
        </is>
      </c>
      <c r="E41" s="6" t="inlineStr">
        <is>
          <t>kWh</t>
        </is>
      </c>
      <c r="F41" s="6" t="n">
        <v>2398073</v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7" t="n"/>
      <c r="T41" s="8" t="n"/>
      <c r="U41" s="8" t="n"/>
    </row>
    <row r="42" ht="28.5" customHeight="1" s="43">
      <c r="B42" s="6" t="inlineStr">
        <is>
          <t>대한민국</t>
        </is>
      </c>
      <c r="C42" s="6" t="inlineStr">
        <is>
          <t>화성동탄상록리슈빌아파트</t>
        </is>
      </c>
      <c r="D42" s="6" t="inlineStr">
        <is>
          <t>전력</t>
        </is>
      </c>
      <c r="E42" s="6" t="inlineStr">
        <is>
          <t>kWh</t>
        </is>
      </c>
      <c r="F42" s="6" t="n">
        <v>3061749</v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7" t="n"/>
      <c r="T42" s="8" t="n"/>
      <c r="U42" s="8" t="n"/>
    </row>
    <row r="43">
      <c r="B43" s="6" t="inlineStr">
        <is>
          <t>대한민국</t>
        </is>
      </c>
      <c r="C43" s="6" t="inlineStr">
        <is>
          <t>마산교방상록아파트</t>
        </is>
      </c>
      <c r="D43" s="6" t="inlineStr">
        <is>
          <t>전력</t>
        </is>
      </c>
      <c r="E43" s="6" t="inlineStr">
        <is>
          <t>kWh</t>
        </is>
      </c>
      <c r="F43" s="6" t="n">
        <v>1340138</v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7" t="n"/>
      <c r="T43" s="8" t="n"/>
      <c r="U43" s="8" t="n"/>
    </row>
    <row r="44">
      <c r="B44" s="6" t="inlineStr">
        <is>
          <t>대한민국</t>
        </is>
      </c>
      <c r="C44" s="6" t="inlineStr">
        <is>
          <t>마산교방상록아파트</t>
        </is>
      </c>
      <c r="D44" s="6" t="inlineStr">
        <is>
          <t>도시가스(LNG)</t>
        </is>
      </c>
      <c r="E44" s="6" t="inlineStr">
        <is>
          <t>m³</t>
        </is>
      </c>
      <c r="F44" s="6" t="n">
        <v>155635</v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7" t="n"/>
      <c r="T44" s="8" t="n"/>
      <c r="U44" s="8" t="n"/>
    </row>
    <row r="45">
      <c r="B45" s="6" t="inlineStr">
        <is>
          <t>대한민국</t>
        </is>
      </c>
      <c r="C45" s="6" t="inlineStr">
        <is>
          <t>대구동호상록아파트</t>
        </is>
      </c>
      <c r="D45" s="6" t="inlineStr">
        <is>
          <t>전력</t>
        </is>
      </c>
      <c r="E45" s="6" t="inlineStr">
        <is>
          <t>kWh</t>
        </is>
      </c>
      <c r="F45" s="6" t="n">
        <v>1984227</v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7" t="n"/>
      <c r="T45" s="8" t="n"/>
      <c r="U45" s="8" t="n"/>
    </row>
    <row r="46">
      <c r="B46" s="6" t="inlineStr">
        <is>
          <t>대한민국</t>
        </is>
      </c>
      <c r="C46" s="6" t="inlineStr">
        <is>
          <t>대구동호상록아파트</t>
        </is>
      </c>
      <c r="D46" s="6" t="inlineStr">
        <is>
          <t>도시가스(LNG)</t>
        </is>
      </c>
      <c r="E46" s="6" t="inlineStr">
        <is>
          <t>m³</t>
        </is>
      </c>
      <c r="F46" s="6" t="n">
        <v>397734.3542</v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  <c r="T46" s="8" t="n"/>
      <c r="U46" s="8" t="n"/>
    </row>
    <row r="47">
      <c r="B47" s="6" t="inlineStr">
        <is>
          <t>대한민국</t>
        </is>
      </c>
      <c r="C47" s="6" t="inlineStr">
        <is>
          <t>안동상록아파트</t>
        </is>
      </c>
      <c r="D47" s="6" t="inlineStr">
        <is>
          <t>전력</t>
        </is>
      </c>
      <c r="E47" s="6" t="inlineStr">
        <is>
          <t>kWh</t>
        </is>
      </c>
      <c r="F47" s="6" t="n">
        <v>1653775</v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  <c r="T47" s="8" t="n"/>
      <c r="U47" s="8" t="n"/>
    </row>
    <row r="48">
      <c r="B48" s="6" t="inlineStr">
        <is>
          <t>대한민국</t>
        </is>
      </c>
      <c r="C48" s="6" t="inlineStr">
        <is>
          <t>안동상록아파트</t>
        </is>
      </c>
      <c r="D48" s="6" t="inlineStr">
        <is>
          <t>도시가스(LNG)</t>
        </is>
      </c>
      <c r="E48" s="6" t="inlineStr">
        <is>
          <t>m³</t>
        </is>
      </c>
      <c r="F48" s="6" t="n">
        <v>261500</v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7" t="n"/>
      <c r="T48" s="8" t="n"/>
      <c r="U48" s="8" t="n"/>
    </row>
    <row r="49">
      <c r="B49" s="6" t="inlineStr">
        <is>
          <t>대한민국</t>
        </is>
      </c>
      <c r="C49" s="6" t="inlineStr">
        <is>
          <t>무안남악상록아파트</t>
        </is>
      </c>
      <c r="D49" s="6" t="inlineStr">
        <is>
          <t>전력</t>
        </is>
      </c>
      <c r="E49" s="6" t="inlineStr">
        <is>
          <t>kWh</t>
        </is>
      </c>
      <c r="F49" s="6" t="n">
        <v>1286277</v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7" t="n"/>
      <c r="T49" s="8" t="n"/>
      <c r="U49" s="8" t="n"/>
    </row>
    <row r="50" ht="28.5" customHeight="1" s="43">
      <c r="B50" s="6" t="inlineStr">
        <is>
          <t>대한민국</t>
        </is>
      </c>
      <c r="C50" s="6" t="inlineStr">
        <is>
          <t>대전노은열매마을상록10단지</t>
        </is>
      </c>
      <c r="D50" s="6" t="inlineStr">
        <is>
          <t>전력</t>
        </is>
      </c>
      <c r="E50" s="6" t="inlineStr">
        <is>
          <t>kWh</t>
        </is>
      </c>
      <c r="F50" s="6" t="n">
        <v>3230752</v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7" t="n"/>
      <c r="T50" s="8" t="n"/>
      <c r="U50" s="8" t="n"/>
    </row>
    <row r="51" ht="28.5" customHeight="1" s="43">
      <c r="B51" s="6" t="inlineStr">
        <is>
          <t>대한민국</t>
        </is>
      </c>
      <c r="C51" s="6" t="inlineStr">
        <is>
          <t>한뜰마을1단지상록데시앙</t>
        </is>
      </c>
      <c r="D51" s="6" t="inlineStr">
        <is>
          <t>전력</t>
        </is>
      </c>
      <c r="E51" s="6" t="inlineStr">
        <is>
          <t>kWh</t>
        </is>
      </c>
      <c r="F51" s="6" t="n">
        <v>2071740</v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7" t="n"/>
      <c r="T51" s="8" t="n"/>
      <c r="U51" s="8" t="n"/>
    </row>
    <row r="52" ht="28.5" customHeight="1" s="43">
      <c r="B52" s="6" t="inlineStr">
        <is>
          <t>대한민국</t>
        </is>
      </c>
      <c r="C52" s="6" t="inlineStr">
        <is>
          <t>범지기마을5단지상록어울림</t>
        </is>
      </c>
      <c r="D52" s="6" t="inlineStr">
        <is>
          <t>전력</t>
        </is>
      </c>
      <c r="E52" s="6" t="inlineStr">
        <is>
          <t>kWh</t>
        </is>
      </c>
      <c r="F52" s="6" t="n">
        <v>1365496</v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7" t="n"/>
      <c r="T52" s="8" t="n"/>
      <c r="U52" s="8" t="n"/>
    </row>
    <row r="53" ht="28.5" customHeight="1" s="43">
      <c r="B53" s="6" t="inlineStr">
        <is>
          <t>대한민국</t>
        </is>
      </c>
      <c r="C53" s="6" t="inlineStr">
        <is>
          <t>범지기마을6단지상록어울림</t>
        </is>
      </c>
      <c r="D53" s="6" t="inlineStr">
        <is>
          <t>전력</t>
        </is>
      </c>
      <c r="E53" s="6" t="inlineStr">
        <is>
          <t>kWh</t>
        </is>
      </c>
      <c r="F53" s="6" t="n">
        <v>2025798</v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7" t="n"/>
      <c r="T53" s="8" t="n"/>
      <c r="U53" s="8" t="n"/>
    </row>
    <row r="54" ht="28.5" customHeight="1" s="43">
      <c r="B54" s="6" t="inlineStr">
        <is>
          <t>대한민국</t>
        </is>
      </c>
      <c r="C54" s="6" t="inlineStr">
        <is>
          <t>충남내포신리마을상록아파트</t>
        </is>
      </c>
      <c r="D54" s="6" t="inlineStr">
        <is>
          <t>전력</t>
        </is>
      </c>
      <c r="E54" s="6" t="inlineStr">
        <is>
          <t>kWh</t>
        </is>
      </c>
      <c r="F54" s="6" t="n">
        <v>1687218</v>
      </c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7" t="n"/>
      <c r="T54" s="8" t="n"/>
      <c r="U54" s="8" t="n"/>
    </row>
    <row r="55">
      <c r="B55" s="6" t="inlineStr">
        <is>
          <t>대한민국</t>
        </is>
      </c>
      <c r="C55" s="6" t="inlineStr">
        <is>
          <t>강정상록아파트</t>
        </is>
      </c>
      <c r="D55" s="6" t="inlineStr">
        <is>
          <t>전력</t>
        </is>
      </c>
      <c r="E55" s="6" t="inlineStr">
        <is>
          <t>kWh</t>
        </is>
      </c>
      <c r="F55" s="6" t="n">
        <v>1350633</v>
      </c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7" t="n"/>
      <c r="T55" s="8" t="n"/>
      <c r="U55" s="8" t="n"/>
    </row>
  </sheetData>
  <mergeCells count="6">
    <mergeCell ref="U18:U19"/>
    <mergeCell ref="D18:D19"/>
    <mergeCell ref="B18:B19"/>
    <mergeCell ref="T18:T19"/>
    <mergeCell ref="G18:R18"/>
    <mergeCell ref="C18:C19"/>
  </mergeCells>
  <dataValidations count="2">
    <dataValidation sqref="D20:D220" showDropDown="0" showInputMessage="0" showErrorMessage="1" allowBlank="1" errorTitle="드롭다운 값 확인" error="배출계수 DB 기준 드롭다운 목록에서 선택해 주세요." type="list">
      <formula1>DD_ENERGY</formula1>
    </dataValidation>
    <dataValidation sqref="E21:E220" showDropDown="0" showInputMessage="0" showErrorMessage="1" allowBlank="1" errorTitle="드롭다운 값 확인" error="배출계수 DB 기준 드롭다운 목록에서 선택해 주세요." type="list">
      <formula1>DD_ENERGY_UNIT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38" sqref="A38:E38"/>
    </sheetView>
  </sheetViews>
  <sheetFormatPr baseColWidth="8" defaultRowHeight="14.25"/>
  <cols>
    <col width="24" customWidth="1" style="43" min="1" max="11"/>
    <col width="28" customWidth="1" style="43" min="13" max="15"/>
    <col width="52" customWidth="1" style="43" min="16" max="16"/>
  </cols>
  <sheetData>
    <row r="1" ht="30" customHeight="1" s="43">
      <c r="A1" s="20" t="inlineStr">
        <is>
          <t>DD_PURCHASE_GROUP</t>
        </is>
      </c>
      <c r="B1" s="20" t="inlineStr">
        <is>
          <t>DD_ENERGY</t>
        </is>
      </c>
      <c r="C1" s="20" t="inlineStr">
        <is>
          <t>DD_ENERGY_UNIT</t>
        </is>
      </c>
      <c r="D1" s="20" t="inlineStr">
        <is>
          <t>DD_TRANSPORT_DISTANCE</t>
        </is>
      </c>
      <c r="E1" s="20" t="inlineStr">
        <is>
          <t>DD_TRANSPORT_SPEND</t>
        </is>
      </c>
      <c r="F1" s="20" t="inlineStr">
        <is>
          <t>DD_TRAVEL_DISTANCE</t>
        </is>
      </c>
      <c r="G1" s="20" t="inlineStr">
        <is>
          <t>DD_TRAVEL_SPEND</t>
        </is>
      </c>
      <c r="H1" s="20" t="inlineStr">
        <is>
          <t>DD_WASTE_C5_TYPE</t>
        </is>
      </c>
      <c r="I1" s="20" t="inlineStr">
        <is>
          <t>DD_WASTE_METHOD</t>
        </is>
      </c>
      <c r="J1" s="20" t="inlineStr">
        <is>
          <t>DD_WASTE_UNIT</t>
        </is>
      </c>
      <c r="K1" s="20" t="inlineStr">
        <is>
          <t>DD_TRANSPORT_WEIGHT_UNIT</t>
        </is>
      </c>
      <c r="M1" s="44" t="inlineStr">
        <is>
          <t>C6/C7 거리기반 상세 매핑</t>
        </is>
      </c>
    </row>
    <row r="2" ht="30" customHeight="1" s="43">
      <c r="A2" s="22" t="inlineStr">
        <is>
          <t>C1/C2 구매·자본재 품목군</t>
        </is>
      </c>
      <c r="B2" s="22" t="inlineStr">
        <is>
          <t>C3/C8/C11/C13/C14 에너지명</t>
        </is>
      </c>
      <c r="C2" s="22" t="inlineStr">
        <is>
          <t>에너지 기준단위</t>
        </is>
      </c>
      <c r="D2" s="22" t="inlineStr">
        <is>
          <t>C4/C9 거리기반 운송수단</t>
        </is>
      </c>
      <c r="E2" s="22" t="inlineStr">
        <is>
          <t>C4/C9 금액기반 운송항목</t>
        </is>
      </c>
      <c r="F2" s="22" t="inlineStr">
        <is>
          <t>C6/C7 거리기반 교통수단</t>
        </is>
      </c>
      <c r="G2" s="22" t="inlineStr">
        <is>
          <t>C6 금액기반 출장항목</t>
        </is>
      </c>
      <c r="H2" s="22" t="inlineStr">
        <is>
          <t>C5 폐기물 종류</t>
        </is>
      </c>
      <c r="I2" s="22" t="inlineStr">
        <is>
          <t>폐기물 처리방법</t>
        </is>
      </c>
      <c r="J2" s="22" t="inlineStr">
        <is>
          <t>폐기물 중량단위</t>
        </is>
      </c>
      <c r="K2" s="22" t="inlineStr">
        <is>
          <t>운송 중량단위</t>
        </is>
      </c>
      <c r="M2" s="44" t="inlineStr">
        <is>
          <t>표시값(드롭다운)</t>
        </is>
      </c>
      <c r="N2" s="44" t="inlineStr">
        <is>
          <t>표준코드</t>
        </is>
      </c>
      <c r="O2" s="44" t="inlineStr">
        <is>
          <t>DEFRA Type</t>
        </is>
      </c>
      <c r="P2" s="44" t="inlineStr">
        <is>
          <t>매핑 키워드</t>
        </is>
      </c>
    </row>
    <row r="3" ht="28.5" customHeight="1" s="43">
      <c r="A3" s="23" t="inlineStr">
        <is>
          <t>원재료/부자재</t>
        </is>
      </c>
      <c r="B3" s="23" t="inlineStr">
        <is>
          <t>도시가스(LNG)</t>
        </is>
      </c>
      <c r="C3" s="23" t="inlineStr">
        <is>
          <t>kWh</t>
        </is>
      </c>
      <c r="D3" s="23" t="inlineStr">
        <is>
          <t>도로 운송 (일반화물트럭)</t>
        </is>
      </c>
      <c r="E3" s="23" t="inlineStr">
        <is>
          <t>항공 운송(여객·화물·전세)</t>
        </is>
      </c>
      <c r="F3" s="23" t="inlineStr">
        <is>
          <t>항공(국제선 평균)</t>
        </is>
      </c>
      <c r="G3" s="23" t="inlineStr">
        <is>
          <t>항공권(여객·전세)</t>
        </is>
      </c>
      <c r="H3" s="23" t="inlineStr">
        <is>
          <t>음식물류 폐기물</t>
        </is>
      </c>
      <c r="I3" s="23" t="inlineStr">
        <is>
          <t>매립</t>
        </is>
      </c>
      <c r="J3" s="23" t="inlineStr">
        <is>
          <t>kg</t>
        </is>
      </c>
      <c r="K3" s="23" t="inlineStr">
        <is>
          <t>kg</t>
        </is>
      </c>
      <c r="M3" s="23" t="inlineStr">
        <is>
          <t>항공(국제선 평균)</t>
        </is>
      </c>
      <c r="N3" s="23" t="inlineStr">
        <is>
          <t>flight</t>
        </is>
      </c>
      <c r="O3" s="23" t="inlineStr">
        <is>
          <t>International, non-UK - Average passenger</t>
        </is>
      </c>
      <c r="P3" s="23" t="inlineStr">
        <is>
          <t>항공,비행기,비행,airplane,flight,국제선,해외출장</t>
        </is>
      </c>
    </row>
    <row r="4">
      <c r="A4" s="23" t="inlineStr">
        <is>
          <t>포장재</t>
        </is>
      </c>
      <c r="B4" s="23" t="inlineStr">
        <is>
          <t>천연가스(LNG)</t>
        </is>
      </c>
      <c r="C4" s="23" t="inlineStr">
        <is>
          <t>GJ</t>
        </is>
      </c>
      <c r="D4" s="23" t="inlineStr">
        <is>
          <t>도로 운송 (택배·소화물)</t>
        </is>
      </c>
      <c r="E4" s="23" t="inlineStr">
        <is>
          <t>철도 운송</t>
        </is>
      </c>
      <c r="F4" s="23" t="inlineStr">
        <is>
          <t>국내선 항공</t>
        </is>
      </c>
      <c r="G4" s="23" t="inlineStr">
        <is>
          <t>택시·리무진 비용</t>
        </is>
      </c>
      <c r="H4" s="23" t="inlineStr">
        <is>
          <t>폐지류</t>
        </is>
      </c>
      <c r="I4" s="23" t="inlineStr">
        <is>
          <t>소각</t>
        </is>
      </c>
      <c r="J4" s="23" t="inlineStr">
        <is>
          <t>ton</t>
        </is>
      </c>
      <c r="K4" s="23" t="inlineStr">
        <is>
          <t>ton</t>
        </is>
      </c>
      <c r="M4" s="23" t="inlineStr">
        <is>
          <t>국내선 항공</t>
        </is>
      </c>
      <c r="N4" s="23" t="inlineStr">
        <is>
          <t>flight_dom</t>
        </is>
      </c>
      <c r="O4" s="23" t="inlineStr">
        <is>
          <t>Domestic, to/from UK - Average</t>
        </is>
      </c>
      <c r="P4" s="23" t="inlineStr">
        <is>
          <t>국내선,국내항공,국내비행,domestic</t>
        </is>
      </c>
    </row>
    <row r="5">
      <c r="A5" s="23" t="inlineStr">
        <is>
          <t>사무용품</t>
        </is>
      </c>
      <c r="B5" s="23" t="inlineStr">
        <is>
          <t>CNG(차량)</t>
        </is>
      </c>
      <c r="C5" s="23" t="inlineStr">
        <is>
          <t>L</t>
        </is>
      </c>
      <c r="D5" s="23" t="inlineStr">
        <is>
          <t>철도 운송</t>
        </is>
      </c>
      <c r="E5" s="23" t="inlineStr">
        <is>
          <t>해상 운송(원양)</t>
        </is>
      </c>
      <c r="F5" s="23" t="inlineStr">
        <is>
          <t>페리</t>
        </is>
      </c>
      <c r="G5" s="23" t="inlineStr">
        <is>
          <t>시외버스·고속버스 요금</t>
        </is>
      </c>
      <c r="H5" s="23" t="inlineStr">
        <is>
          <t>폐플라스틱류</t>
        </is>
      </c>
      <c r="I5" s="23" t="inlineStr">
        <is>
          <t>재활용</t>
        </is>
      </c>
      <c r="M5" s="23" t="inlineStr">
        <is>
          <t>페리</t>
        </is>
      </c>
      <c r="N5" s="23" t="inlineStr">
        <is>
          <t>ferry</t>
        </is>
      </c>
      <c r="O5" s="23" t="inlineStr">
        <is>
          <t>Average (all passenger)</t>
        </is>
      </c>
      <c r="P5" s="23" t="inlineStr">
        <is>
          <t>페리,ferry,선박,배</t>
        </is>
      </c>
    </row>
    <row r="6">
      <c r="A6" s="23" t="inlineStr">
        <is>
          <t>탕비·식음료</t>
        </is>
      </c>
      <c r="B6" s="23" t="inlineStr">
        <is>
          <t>LNG(차량)</t>
        </is>
      </c>
      <c r="C6" s="23" t="inlineStr">
        <is>
          <t>kg</t>
        </is>
      </c>
      <c r="D6" s="23" t="inlineStr">
        <is>
          <t>해상 운송 (컨테이너선)</t>
        </is>
      </c>
      <c r="E6" s="23" t="inlineStr">
        <is>
          <t>내륙 수로 화물</t>
        </is>
      </c>
      <c r="F6" s="23" t="inlineStr">
        <is>
          <t>버스</t>
        </is>
      </c>
      <c r="G6" s="23" t="inlineStr">
        <is>
          <t>기차·KTX 요금</t>
        </is>
      </c>
      <c r="H6" s="23" t="inlineStr">
        <is>
          <t>폐목재류</t>
        </is>
      </c>
      <c r="I6" s="23" t="inlineStr">
        <is>
          <t>기타</t>
        </is>
      </c>
      <c r="M6" s="23" t="inlineStr">
        <is>
          <t>버스</t>
        </is>
      </c>
      <c r="N6" s="23" t="inlineStr">
        <is>
          <t>bus</t>
        </is>
      </c>
      <c r="O6" s="23" t="inlineStr">
        <is>
          <t>Average local bus</t>
        </is>
      </c>
      <c r="P6" s="23" t="inlineStr">
        <is>
          <t>버스,bus,고속버스,시외버스,시내버스,광역버스,전세버스,셔틀</t>
        </is>
      </c>
    </row>
    <row r="7">
      <c r="A7" s="23" t="inlineStr">
        <is>
          <t>IT장비</t>
        </is>
      </c>
      <c r="B7" s="23" t="inlineStr">
        <is>
          <t>LPG(차량)</t>
        </is>
      </c>
      <c r="C7" s="23" t="inlineStr">
        <is>
          <t>Nm³</t>
        </is>
      </c>
      <c r="D7" s="23" t="inlineStr">
        <is>
          <t>해상 운송 (벌크선)</t>
        </is>
      </c>
      <c r="E7" s="23" t="inlineStr">
        <is>
          <t>화물 트럭(지역·이사)</t>
        </is>
      </c>
      <c r="F7" s="23" t="inlineStr">
        <is>
          <t>장거리버스/코치</t>
        </is>
      </c>
      <c r="G7" s="23" t="inlineStr">
        <is>
          <t>렌터카·렌트 트럭</t>
        </is>
      </c>
      <c r="H7" s="23" t="inlineStr">
        <is>
          <t>폐섬유류</t>
        </is>
      </c>
      <c r="M7" s="23" t="inlineStr">
        <is>
          <t>장거리버스/코치</t>
        </is>
      </c>
      <c r="N7" s="23" t="inlineStr">
        <is>
          <t>coach</t>
        </is>
      </c>
      <c r="O7" s="23" t="inlineStr">
        <is>
          <t>Coach</t>
        </is>
      </c>
      <c r="P7" s="23" t="inlineStr">
        <is>
          <t>코치,장거리버스,express bus</t>
        </is>
      </c>
    </row>
    <row r="8">
      <c r="A8" s="23" t="inlineStr">
        <is>
          <t>사무가구·비품</t>
        </is>
      </c>
      <c r="B8" s="23" t="inlineStr">
        <is>
          <t>도시가스(LPG)</t>
        </is>
      </c>
      <c r="D8" s="23" t="inlineStr">
        <is>
          <t>항공 운송</t>
        </is>
      </c>
      <c r="E8" s="23" t="inlineStr">
        <is>
          <t>장거리 화물 트럭 (차량단위)</t>
        </is>
      </c>
      <c r="F8" s="23" t="inlineStr">
        <is>
          <t>철도/KTX/SRT</t>
        </is>
      </c>
      <c r="G8" s="23" t="inlineStr">
        <is>
          <t>숙박비(호텔·게스트하우스 등)</t>
        </is>
      </c>
      <c r="H8" s="23" t="inlineStr">
        <is>
          <t>폐유리류</t>
        </is>
      </c>
      <c r="M8" s="23" t="inlineStr">
        <is>
          <t>철도/KTX/SRT</t>
        </is>
      </c>
      <c r="N8" s="23" t="inlineStr">
        <is>
          <t>train</t>
        </is>
      </c>
      <c r="O8" s="23" t="inlineStr">
        <is>
          <t>National rail</t>
        </is>
      </c>
      <c r="P8" s="23" t="inlineStr">
        <is>
          <t>기차,KTX,SRT,ITX,새마을,무궁화,열차,철도</t>
        </is>
      </c>
    </row>
    <row r="9">
      <c r="A9" s="23" t="inlineStr">
        <is>
          <t>시설·유지보수</t>
        </is>
      </c>
      <c r="B9" s="23" t="inlineStr">
        <is>
          <t>액화석유가스(LPG)</t>
        </is>
      </c>
      <c r="D9" s="23" t="inlineStr">
        <is>
          <t>내륙수로 운송</t>
        </is>
      </c>
      <c r="E9" s="23" t="inlineStr">
        <is>
          <t>장거리 화물 트럭 (혼재)</t>
        </is>
      </c>
      <c r="F9" s="23" t="inlineStr">
        <is>
          <t>지하철/도시철도</t>
        </is>
      </c>
      <c r="G9" s="23" t="n"/>
      <c r="H9" s="23" t="inlineStr">
        <is>
          <t>폐금속류</t>
        </is>
      </c>
      <c r="M9" s="23" t="inlineStr">
        <is>
          <t>지하철/도시철도</t>
        </is>
      </c>
      <c r="N9" s="23" t="inlineStr">
        <is>
          <t>subway</t>
        </is>
      </c>
      <c r="O9" s="23" t="inlineStr">
        <is>
          <t>London Underground / Metro</t>
        </is>
      </c>
      <c r="P9" s="23" t="inlineStr">
        <is>
          <t>지하철,subway,metro,전철,도시철도</t>
        </is>
      </c>
    </row>
    <row r="10" ht="28.5" customHeight="1" s="43">
      <c r="A10" s="23" t="inlineStr">
        <is>
          <t>외주·서비스</t>
        </is>
      </c>
      <c r="B10" s="23" t="inlineStr">
        <is>
          <t>경유</t>
        </is>
      </c>
      <c r="E10" s="23" t="inlineStr">
        <is>
          <t>특수화물 트럭 (장거리)</t>
        </is>
      </c>
      <c r="F10" s="23" t="inlineStr">
        <is>
          <t>택시</t>
        </is>
      </c>
      <c r="G10" s="23" t="n"/>
      <c r="H10" s="23" t="inlineStr">
        <is>
          <t>오니류</t>
        </is>
      </c>
      <c r="M10" s="23" t="inlineStr">
        <is>
          <t>택시</t>
        </is>
      </c>
      <c r="N10" s="23" t="inlineStr">
        <is>
          <t>taxi</t>
        </is>
      </c>
      <c r="O10" s="23" t="inlineStr">
        <is>
          <t>Regular taxi</t>
        </is>
      </c>
      <c r="P10" s="23" t="inlineStr">
        <is>
          <t>택시,taxi,cab,카카오t,카카오택시,우버,uber</t>
        </is>
      </c>
    </row>
    <row r="11">
      <c r="A11" s="23" t="inlineStr">
        <is>
          <t>에너지·유틸리티</t>
        </is>
      </c>
      <c r="B11" s="23" t="inlineStr">
        <is>
          <t>보일러 등유</t>
        </is>
      </c>
      <c r="E11" s="23" t="inlineStr">
        <is>
          <t>복합 대중교통</t>
        </is>
      </c>
      <c r="F11" s="23" t="inlineStr">
        <is>
          <t>승용차(평균)</t>
        </is>
      </c>
      <c r="G11" s="23" t="n"/>
      <c r="H11" s="23" t="inlineStr">
        <is>
          <t>폐전기전자제품</t>
        </is>
      </c>
      <c r="M11" s="23" t="inlineStr">
        <is>
          <t>승용차(평균)</t>
        </is>
      </c>
      <c r="N11" s="23" t="inlineStr">
        <is>
          <t>car</t>
        </is>
      </c>
      <c r="O11" s="23" t="inlineStr">
        <is>
          <t>Average car</t>
        </is>
      </c>
      <c r="P11" s="23" t="inlineStr">
        <is>
          <t>승용차,자가용,car,차량,렌터카,자동차</t>
        </is>
      </c>
    </row>
    <row r="12">
      <c r="A12" s="23" t="inlineStr">
        <is>
          <t>차량·운송장비</t>
        </is>
      </c>
      <c r="B12" s="23" t="inlineStr">
        <is>
          <t>실내 등유</t>
        </is>
      </c>
      <c r="E12" s="23" t="inlineStr">
        <is>
          <t>버스(대중교통·통근·전세)</t>
        </is>
      </c>
      <c r="F12" s="23" t="inlineStr">
        <is>
          <t>하이브리드차</t>
        </is>
      </c>
      <c r="G12" s="23" t="n"/>
      <c r="H12" s="23" t="inlineStr">
        <is>
          <t>폐배터리</t>
        </is>
      </c>
      <c r="M12" s="23" t="inlineStr">
        <is>
          <t>하이브리드차</t>
        </is>
      </c>
      <c r="N12" s="23" t="inlineStr">
        <is>
          <t>car_hybrid</t>
        </is>
      </c>
      <c r="O12" s="23" t="inlineStr">
        <is>
          <t>PHEV - Method 2</t>
        </is>
      </c>
      <c r="P12" s="23" t="inlineStr">
        <is>
          <t>하이브리드,hybrid,HEV,PHEV,플러그인하이브리드</t>
        </is>
      </c>
    </row>
    <row r="13">
      <c r="A13" s="23" t="inlineStr">
        <is>
          <t>생산설비</t>
        </is>
      </c>
      <c r="B13" s="23" t="inlineStr">
        <is>
          <t>항공유</t>
        </is>
      </c>
      <c r="E13" s="23" t="inlineStr">
        <is>
          <t>기타 도시교통</t>
        </is>
      </c>
      <c r="F13" s="23" t="inlineStr">
        <is>
          <t>전기차</t>
        </is>
      </c>
      <c r="G13" s="23" t="n"/>
      <c r="H13" s="23" t="inlineStr">
        <is>
          <t>폐유류</t>
        </is>
      </c>
      <c r="M13" s="23" t="inlineStr">
        <is>
          <t>전기차</t>
        </is>
      </c>
      <c r="N13" s="23" t="inlineStr">
        <is>
          <t>car_ev</t>
        </is>
      </c>
      <c r="O13" s="23" t="inlineStr">
        <is>
          <t>BEV</t>
        </is>
      </c>
      <c r="P13" s="23" t="inlineStr">
        <is>
          <t>전기차,전기자동차,EV,BEV,테슬라,아이오닉,EV6</t>
        </is>
      </c>
    </row>
    <row r="14">
      <c r="A14" s="23" t="inlineStr">
        <is>
          <t>안전·위생</t>
        </is>
      </c>
      <c r="B14" s="23" t="inlineStr">
        <is>
          <t>휘발유</t>
        </is>
      </c>
      <c r="E14" s="23" t="inlineStr">
        <is>
          <t>도시간·농촌 버스</t>
        </is>
      </c>
      <c r="F14" s="23" t="inlineStr">
        <is>
          <t>오토바이</t>
        </is>
      </c>
      <c r="G14" s="23" t="n"/>
      <c r="H14" s="23" t="inlineStr">
        <is>
          <t>폐콘크리트류</t>
        </is>
      </c>
      <c r="M14" s="23" t="inlineStr">
        <is>
          <t>오토바이</t>
        </is>
      </c>
      <c r="N14" s="23" t="inlineStr">
        <is>
          <t>motorcycle</t>
        </is>
      </c>
      <c r="O14" s="23" t="inlineStr">
        <is>
          <t>Average</t>
        </is>
      </c>
      <c r="P14" s="23" t="inlineStr">
        <is>
          <t>오토바이,motorcycle,바이크</t>
        </is>
      </c>
    </row>
    <row r="15">
      <c r="A15" s="23" t="inlineStr">
        <is>
          <t>건설자재</t>
        </is>
      </c>
      <c r="B15" s="23" t="inlineStr">
        <is>
          <t>전력</t>
        </is>
      </c>
      <c r="E15" s="23" t="inlineStr">
        <is>
          <t>택시·리무진</t>
        </is>
      </c>
      <c r="F15" s="23" t="inlineStr">
        <is>
          <t>도보/자전거</t>
        </is>
      </c>
      <c r="G15" s="23" t="n"/>
      <c r="H15" s="23" t="inlineStr">
        <is>
          <t>폐고무/피혁류</t>
        </is>
      </c>
      <c r="M15" s="23" t="inlineStr">
        <is>
          <t>도보/자전거</t>
        </is>
      </c>
      <c r="N15" s="23" t="inlineStr">
        <is>
          <t>walk</t>
        </is>
      </c>
      <c r="O15" s="23" t="inlineStr">
        <is>
          <t>도보·자전거</t>
        </is>
      </c>
      <c r="P15" s="23" t="inlineStr">
        <is>
          <t>도보,자전거,walk,bicycle,bike</t>
        </is>
      </c>
    </row>
    <row r="16">
      <c r="A16" s="23" t="inlineStr">
        <is>
          <t>통신·미디어</t>
        </is>
      </c>
      <c r="B16" s="23" t="inlineStr">
        <is>
          <t>열(스팀)</t>
        </is>
      </c>
      <c r="E16" s="23" t="inlineStr">
        <is>
          <t>원유 파이프라인</t>
        </is>
      </c>
      <c r="F16" s="23" t="n"/>
      <c r="G16" s="23" t="n"/>
      <c r="H16" s="23" t="inlineStr">
        <is>
          <t>지정폐기물</t>
        </is>
      </c>
      <c r="M16" s="23" t="n"/>
      <c r="N16" s="23" t="n"/>
      <c r="O16" s="23" t="n"/>
      <c r="P16" s="23" t="n"/>
    </row>
    <row r="17">
      <c r="A17" s="23" t="inlineStr">
        <is>
          <t>여행·숙박</t>
        </is>
      </c>
      <c r="B17" s="23" t="inlineStr">
        <is>
          <t>선택안함</t>
        </is>
      </c>
      <c r="E17" s="23" t="inlineStr">
        <is>
          <t>화물운송 주선 (포워딩)</t>
        </is>
      </c>
      <c r="F17" s="23" t="n"/>
      <c r="H17" s="23" t="inlineStr">
        <is>
          <t>기타</t>
        </is>
      </c>
      <c r="M17" s="23" t="n"/>
      <c r="N17" s="23" t="n"/>
      <c r="O17" s="23" t="n"/>
      <c r="P17" s="23" t="n"/>
    </row>
    <row r="18">
      <c r="A18" s="23" t="inlineStr">
        <is>
          <t>기타</t>
        </is>
      </c>
      <c r="E18" s="23" t="inlineStr">
        <is>
          <t>택배·퀵배송</t>
        </is>
      </c>
      <c r="F18" s="23" t="n"/>
      <c r="H18" s="23" t="inlineStr">
        <is>
          <t>[전체 평균]</t>
        </is>
      </c>
      <c r="M18" s="23" t="n"/>
      <c r="N18" s="23" t="n"/>
      <c r="O18" s="23" t="n"/>
      <c r="P18" s="23" t="n"/>
    </row>
    <row r="19" ht="28.5" customHeight="1" s="43">
      <c r="A19" s="23" t="inlineStr">
        <is>
          <t>선택안함</t>
        </is>
      </c>
      <c r="E19" s="23" t="inlineStr">
        <is>
          <t>지역 배달</t>
        </is>
      </c>
      <c r="F19" s="23" t="n"/>
      <c r="M19" s="23" t="n"/>
      <c r="N19" s="23" t="n"/>
      <c r="O19" s="23" t="n"/>
      <c r="P19" s="23" t="n"/>
    </row>
    <row r="20">
      <c r="E20" s="23" t="n"/>
      <c r="F20" s="23" t="n"/>
      <c r="M20" s="23" t="n"/>
      <c r="N20" s="23" t="n"/>
      <c r="O20" s="23" t="n"/>
      <c r="P20" s="23" t="n"/>
    </row>
    <row r="21">
      <c r="E21" s="23" t="n"/>
      <c r="F21" s="23" t="n"/>
      <c r="M21" s="23" t="n"/>
      <c r="N21" s="23" t="n"/>
      <c r="O21" s="23" t="n"/>
      <c r="P21" s="23" t="n"/>
    </row>
    <row r="22">
      <c r="E22" s="23" t="n"/>
      <c r="F22" s="23" t="n"/>
      <c r="M22" s="23" t="n"/>
      <c r="N22" s="23" t="n"/>
      <c r="O22" s="23" t="n"/>
      <c r="P22" s="23" t="n"/>
    </row>
    <row r="23">
      <c r="E23" s="23" t="n"/>
      <c r="F23" s="23" t="n"/>
      <c r="M23" s="23" t="n"/>
      <c r="N23" s="23" t="n"/>
      <c r="O23" s="23" t="n"/>
      <c r="P23" s="23" t="n"/>
    </row>
    <row r="24">
      <c r="E24" s="23" t="n"/>
      <c r="F24" s="23" t="n"/>
      <c r="M24" s="23" t="n"/>
      <c r="N24" s="23" t="n"/>
      <c r="O24" s="23" t="n"/>
      <c r="P24" s="23" t="n"/>
    </row>
    <row r="25">
      <c r="E25" s="23" t="n"/>
      <c r="F25" s="23" t="n"/>
      <c r="M25" s="23" t="n"/>
      <c r="N25" s="23" t="n"/>
      <c r="O25" s="23" t="n"/>
      <c r="P25" s="23" t="n"/>
    </row>
    <row r="26">
      <c r="E26" s="23" t="n"/>
      <c r="F26" s="23" t="n"/>
      <c r="M26" s="23" t="n"/>
      <c r="N26" s="23" t="n"/>
      <c r="O26" s="23" t="n"/>
      <c r="P26" s="23" t="n"/>
    </row>
    <row r="27">
      <c r="E27" s="23" t="n"/>
      <c r="F27" s="23" t="n"/>
      <c r="M27" s="23" t="n"/>
      <c r="N27" s="23" t="n"/>
      <c r="O27" s="23" t="n"/>
      <c r="P27" s="23" t="n"/>
    </row>
    <row r="28">
      <c r="E28" s="23" t="n"/>
      <c r="F28" s="23" t="n"/>
      <c r="M28" s="23" t="n"/>
      <c r="N28" s="23" t="n"/>
      <c r="O28" s="23" t="n"/>
      <c r="P28" s="23" t="n"/>
    </row>
    <row r="29">
      <c r="E29" s="23" t="n"/>
      <c r="F29" s="23" t="n"/>
      <c r="M29" s="23" t="n"/>
      <c r="N29" s="23" t="n"/>
      <c r="O29" s="23" t="n"/>
      <c r="P29" s="23" t="n"/>
    </row>
    <row r="30">
      <c r="F30" s="23" t="n"/>
      <c r="M30" s="23" t="n"/>
      <c r="N30" s="23" t="n"/>
      <c r="O30" s="23" t="n"/>
      <c r="P30" s="23" t="n"/>
    </row>
    <row r="31">
      <c r="F31" s="23" t="n"/>
      <c r="M31" s="23" t="n"/>
      <c r="N31" s="23" t="n"/>
      <c r="O31" s="23" t="n"/>
      <c r="P31" s="23" t="n"/>
    </row>
    <row r="32">
      <c r="F32" s="23" t="n"/>
      <c r="M32" s="23" t="n"/>
      <c r="N32" s="23" t="n"/>
      <c r="O32" s="23" t="n"/>
      <c r="P32" s="23" t="n"/>
    </row>
    <row r="33">
      <c r="F33" s="23" t="n"/>
      <c r="M33" s="23" t="n"/>
      <c r="N33" s="23" t="n"/>
      <c r="O33" s="23" t="n"/>
      <c r="P33" s="23" t="n"/>
    </row>
    <row r="34">
      <c r="F34" s="23" t="n"/>
      <c r="M34" s="23" t="n"/>
      <c r="N34" s="23" t="n"/>
      <c r="O34" s="23" t="n"/>
      <c r="P34" s="23" t="n"/>
    </row>
    <row r="35">
      <c r="F35" s="23" t="n"/>
      <c r="M35" s="23" t="n"/>
      <c r="N35" s="23" t="n"/>
      <c r="O35" s="23" t="n"/>
      <c r="P35" s="23" t="n"/>
    </row>
    <row r="38">
      <c r="A38" s="45" t="inlineStr">
        <is>
          <t>※ 본 시트의 드롭다운 목록은 업로드된 「배출계수_통합_DB」의 각 시트 값을 기준으로 생성했습니다. 템플릿의 입력값과 DB 기준명이 다른 경우에는 「드롭다운_매핑검토」의 매핑표를 참고하세요.</t>
        </is>
      </c>
    </row>
  </sheetData>
  <mergeCells count="2">
    <mergeCell ref="M1:P1"/>
    <mergeCell ref="A38:E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4"/>
  <sheetViews>
    <sheetView workbookViewId="0">
      <pane ySplit="1" topLeftCell="A2" activePane="bottomLeft" state="frozen"/>
      <selection pane="bottomLeft" activeCell="E8" sqref="E8"/>
    </sheetView>
  </sheetViews>
  <sheetFormatPr baseColWidth="8" defaultRowHeight="14.25"/>
  <cols>
    <col width="18" customWidth="1" style="43" min="1" max="1"/>
    <col width="28" customWidth="1" style="43" min="2" max="2"/>
    <col width="32" customWidth="1" style="43" min="3" max="4"/>
    <col width="52" customWidth="1" style="43" min="5" max="5"/>
  </cols>
  <sheetData>
    <row r="1" ht="15" customHeight="1" s="43">
      <c r="A1" s="24" t="inlineStr">
        <is>
          <t>구분</t>
        </is>
      </c>
      <c r="B1" s="24" t="inlineStr">
        <is>
          <t>템플릿 시트/범위</t>
        </is>
      </c>
      <c r="C1" s="24" t="inlineStr">
        <is>
          <t>기존 드롭다운/예시값</t>
        </is>
      </c>
      <c r="D1" s="24" t="inlineStr">
        <is>
          <t>DB 기준 변경값</t>
        </is>
      </c>
      <c r="E1" s="24" t="inlineStr">
        <is>
          <t>조치</t>
        </is>
      </c>
    </row>
    <row r="2">
      <c r="A2" s="23" t="inlineStr">
        <is>
          <t>구매/자본재</t>
        </is>
      </c>
      <c r="B2" s="23" t="inlineStr">
        <is>
          <t>C1 D20:D219, C2 D20:D219</t>
        </is>
      </c>
      <c r="C2" s="23" t="inlineStr">
        <is>
          <t>기존 품목군/자산분류 일부</t>
        </is>
      </c>
      <c r="D2" s="23" t="inlineStr">
        <is>
          <t>구매_USEPA!품목군 기준</t>
        </is>
      </c>
      <c r="E2" s="23" t="inlineStr">
        <is>
          <t>DB 품목군으로 통일</t>
        </is>
      </c>
    </row>
    <row r="3" ht="28.5" customHeight="1" s="43">
      <c r="A3" s="23" t="inlineStr">
        <is>
          <t>에너지</t>
        </is>
      </c>
      <c r="B3" s="23" t="inlineStr">
        <is>
          <t>C3/C8/C11/C13/C14 에너지명</t>
        </is>
      </c>
      <c r="C3" s="23" t="inlineStr">
        <is>
          <t>전기, 스팀, LPG 등</t>
        </is>
      </c>
      <c r="D3" s="23" t="inlineStr">
        <is>
          <t>에너지!활동유형(에너지원) 기준</t>
        </is>
      </c>
      <c r="E3" s="23" t="inlineStr">
        <is>
          <t>전기→전력, 스팀→열(스팀), LPG→액화석유가스(LPG) 등 매핑</t>
        </is>
      </c>
    </row>
    <row r="4">
      <c r="A4" s="23" t="inlineStr">
        <is>
          <t>에너지 단위</t>
        </is>
      </c>
      <c r="B4" s="23" t="inlineStr">
        <is>
          <t>에너지 단위 컬럼</t>
        </is>
      </c>
      <c r="C4" s="23" t="inlineStr">
        <is>
          <t>m3, Nm3 등</t>
        </is>
      </c>
      <c r="D4" s="23" t="inlineStr">
        <is>
          <t>에너지!투입량 기준단위 기준</t>
        </is>
      </c>
      <c r="E4" s="23" t="inlineStr">
        <is>
          <t>Nm³ 등 DB 표기 통일</t>
        </is>
      </c>
    </row>
    <row r="5">
      <c r="A5" s="23" t="inlineStr">
        <is>
          <t>운송 거리기반</t>
        </is>
      </c>
      <c r="B5" s="23" t="inlineStr">
        <is>
          <t>C4-1/C9-1 운송수단</t>
        </is>
      </c>
      <c r="C5" s="23" t="inlineStr">
        <is>
          <t>도로/해상/항공/철도</t>
        </is>
      </c>
      <c r="D5" s="23" t="inlineStr">
        <is>
          <t>운송!운송수단(EPD 원본명) 기준</t>
        </is>
      </c>
      <c r="E5" s="23" t="inlineStr">
        <is>
          <t>세부 EF 단위로 상세화 및 내륙수로 추가</t>
        </is>
      </c>
    </row>
    <row r="6">
      <c r="A6" s="23" t="inlineStr">
        <is>
          <t>운송 금액기반</t>
        </is>
      </c>
      <c r="B6" s="23" t="inlineStr">
        <is>
          <t>C4-2/C9-2 운송수단</t>
        </is>
      </c>
      <c r="C6" s="23" t="inlineStr">
        <is>
          <t>도로/해상/항공/철도</t>
        </is>
      </c>
      <c r="D6" s="23" t="inlineStr">
        <is>
          <t>운송_Spend!한국어 품목명 기준</t>
        </is>
      </c>
      <c r="E6" s="23" t="inlineStr">
        <is>
          <t>화물트럭 운송, 정기 항공화물 등으로 상세화 → 이후 배출계수(EF)가 완전히 동일한 항목끼리 재통합 (27→17개, 배출계수_통합_DB.xlsx의 운송_Spend 시트도 동일 기준으로 병합)</t>
        </is>
      </c>
    </row>
    <row r="7">
      <c r="A7" s="23" t="inlineStr">
        <is>
          <t>출장/통근 거리기반</t>
        </is>
      </c>
      <c r="B7" s="23" t="inlineStr">
        <is>
          <t>C6-1/C7 교통수단</t>
        </is>
      </c>
      <c r="C7" s="23" t="inlineStr">
        <is>
          <t>자동차, 철도(KTX/SRT) 등</t>
        </is>
      </c>
      <c r="D7" s="23" t="inlineStr">
        <is>
          <t>출장_통근!표준코드/키워드 기준</t>
        </is>
      </c>
      <c r="E7" s="23" t="inlineStr">
        <is>
          <t>DB 표준코드와 연결되는 한국어 표시값으로 정리 → 실사용 데이터(공연공 실적 1,200여 행) 기준 33개 중 실제로 쓰인 건 9개뿐이라, 좌석등급·차량크기 등 세부 구분(비즈니스/이코노미, 소형/중형/대형 등)을 13개로 축소(파이프라인 TRAVEL_EF_MAP의 세부 EF 코드 자체는 그대로 보존, 드롭다운만 정리)</t>
        </is>
      </c>
    </row>
    <row r="8">
      <c r="A8" s="23" t="inlineStr">
        <is>
          <t>출장비</t>
        </is>
      </c>
      <c r="B8" s="23" t="inlineStr">
        <is>
          <t>C6-2 출장항목</t>
        </is>
      </c>
      <c r="C8" s="23" t="inlineStr">
        <is>
          <t>항공/철도/택시/렌터카/숙박/기타</t>
        </is>
      </c>
      <c r="D8" s="23" t="inlineStr">
        <is>
          <t>출장_Spend!한국어 품목명 기준</t>
        </is>
      </c>
      <c r="E8" s="23" t="inlineStr">
        <is>
          <t>여객 항공권, 기차·KTX 요금 등으로 상세화 → EF가 동일한 항목 병합 + 식비/통신비(DB에 배출계수 없음) 제거로 14→6개 축소, 배출계수_통합_DB.xlsx의 출장_Spend 시트도 동일 기준으로 병합</t>
        </is>
      </c>
    </row>
    <row r="9">
      <c r="A9" s="23" t="inlineStr">
        <is>
          <t>사업장폐기물</t>
        </is>
      </c>
      <c r="B9" s="23" t="inlineStr">
        <is>
          <t>C5 폐기물종류/처리방법</t>
        </is>
      </c>
      <c r="C9" s="23" t="inlineStr">
        <is>
          <t>템플릿 임의목록</t>
        </is>
      </c>
      <c r="D9" s="23" t="inlineStr">
        <is>
          <t>폐기물_C5 기준</t>
        </is>
      </c>
      <c r="E9" s="23" t="inlineStr">
        <is>
          <t>DB에 없는 항목은 지정폐기물/기타 등으로 매핑</t>
        </is>
      </c>
    </row>
    <row r="10">
      <c r="A10" s="23" t="inlineStr">
        <is>
          <t>판매제품폐기</t>
        </is>
      </c>
      <c r="B10" s="23" t="inlineStr">
        <is>
          <t>C12 대/중/소분류</t>
        </is>
      </c>
      <c r="C10" s="23" t="inlineStr">
        <is>
          <t>기존 전체 법정 분류 목록</t>
        </is>
      </c>
      <c r="D10" s="23" t="inlineStr">
        <is>
          <t>폐기물_C12에 계수 있는 항목만</t>
        </is>
      </c>
      <c r="E10" s="23" t="inlineStr">
        <is>
          <t>소분류까지 DB 보유 항목 중심으로 축소·재구성</t>
        </is>
      </c>
    </row>
    <row r="11">
      <c r="A11" s="62" t="inlineStr">
        <is>
          <t>회사별 자동매칭</t>
        </is>
      </c>
      <c r="B11" s="62" t="inlineStr">
        <is>
          <t>C5 폐기물종류 / C6-1·C7 교통수단</t>
        </is>
      </c>
      <c r="C11" s="62" t="inlineStr">
        <is>
          <t>(신규 기능)</t>
        </is>
      </c>
      <c r="D11" s="62" t="inlineStr">
        <is>
          <t>'회사별_폐기물매핑'/'회사별_교통수단매핑' 시트</t>
        </is>
      </c>
      <c r="E11" s="62" t="inlineStr">
        <is>
          <t>표지(기업정보)에서 회사 선택 → 상세명(E열/Y열) 입력 시 표준값이 자동 매칭되는 수식 추가. 회사 목록은 '기업정보' 시트 E열에서 관리하고, 두 매핑 시트는 그 값을 그대로 참조</t>
        </is>
      </c>
    </row>
    <row r="12">
      <c r="A12" s="62" t="inlineStr">
        <is>
          <t>항공 거리계산(C6-1/C7)</t>
        </is>
      </c>
      <c r="B12" s="62" t="inlineStr">
        <is>
          <t>get_distance_km(mode="air")</t>
        </is>
      </c>
      <c r="C12" s="62" t="inlineStr">
        <is>
          <t>주소 기준 직선거리 × 1.05</t>
        </is>
      </c>
      <c r="D12" s="62" t="inlineStr">
        <is>
          <t>Climatiq/ICAO/DEFRA 벤치마킹 결과</t>
        </is>
      </c>
      <c r="E12" s="62" t="inlineStr">
        <is>
          <t>출도착지가 공항이 아니라 주소·지명이면 AI가 그 지역의 가까운 주요 공항으로 치환한 뒤 공항-공항 간 거리로 계산하도록 수정, 우회보정 계수도 1.05 → 1.09로 상향</t>
        </is>
      </c>
    </row>
    <row r="13" ht="16.5" customHeight="1" s="43">
      <c r="A13" s="25" t="inlineStr">
        <is>
          <t>주요 기존값 → DB 기준값 매핑</t>
        </is>
      </c>
    </row>
    <row r="14" ht="15" customHeight="1" s="43">
      <c r="A14" s="26" t="inlineStr">
        <is>
          <t>매핑그룹</t>
        </is>
      </c>
      <c r="B14" s="26" t="inlineStr">
        <is>
          <t>기존값</t>
        </is>
      </c>
      <c r="C14" s="26" t="inlineStr">
        <is>
          <t>DB 기준값</t>
        </is>
      </c>
      <c r="D14" s="26" t="n"/>
      <c r="E14" s="26" t="n"/>
    </row>
    <row r="15">
      <c r="A15" s="23" t="inlineStr">
        <is>
          <t>purchase_group</t>
        </is>
      </c>
      <c r="B15" s="23" t="inlineStr">
        <is>
          <t>원재료</t>
        </is>
      </c>
      <c r="C15" s="23" t="inlineStr">
        <is>
          <t>원재료/부자재</t>
        </is>
      </c>
    </row>
    <row r="16">
      <c r="A16" s="23" t="inlineStr">
        <is>
          <t>purchase_group</t>
        </is>
      </c>
      <c r="B16" s="23" t="inlineStr">
        <is>
          <t>부자재</t>
        </is>
      </c>
      <c r="C16" s="23" t="inlineStr">
        <is>
          <t>원재료/부자재</t>
        </is>
      </c>
    </row>
    <row r="17">
      <c r="A17" s="23" t="inlineStr">
        <is>
          <t>purchase_group</t>
        </is>
      </c>
      <c r="B17" s="23" t="inlineStr">
        <is>
          <t>종이/인쇄물</t>
        </is>
      </c>
      <c r="C17" s="23" t="inlineStr">
        <is>
          <t>사무용품</t>
        </is>
      </c>
    </row>
    <row r="18">
      <c r="A18" s="23" t="inlineStr">
        <is>
          <t>purchase_group</t>
        </is>
      </c>
      <c r="B18" s="23" t="inlineStr">
        <is>
          <t>IT/전자장비</t>
        </is>
      </c>
      <c r="C18" s="23" t="inlineStr">
        <is>
          <t>IT장비</t>
        </is>
      </c>
    </row>
    <row r="19">
      <c r="A19" s="23" t="inlineStr">
        <is>
          <t>purchase_group</t>
        </is>
      </c>
      <c r="B19" s="23" t="inlineStr">
        <is>
          <t>소모품</t>
        </is>
      </c>
      <c r="C19" s="23" t="inlineStr">
        <is>
          <t>사무용품</t>
        </is>
      </c>
    </row>
    <row r="20">
      <c r="A20" s="23" t="inlineStr">
        <is>
          <t>purchase_group</t>
        </is>
      </c>
      <c r="B20" s="23" t="inlineStr">
        <is>
          <t>화학물질</t>
        </is>
      </c>
      <c r="C20" s="23" t="inlineStr">
        <is>
          <t>원재료/부자재</t>
        </is>
      </c>
    </row>
    <row r="21">
      <c r="A21" s="23" t="inlineStr">
        <is>
          <t>purchase_group</t>
        </is>
      </c>
      <c r="B21" s="23" t="inlineStr">
        <is>
          <t>금속/철강</t>
        </is>
      </c>
      <c r="C21" s="23" t="inlineStr">
        <is>
          <t>원재료/부자재</t>
        </is>
      </c>
    </row>
    <row r="22">
      <c r="A22" s="23" t="inlineStr">
        <is>
          <t>purchase_group</t>
        </is>
      </c>
      <c r="B22" s="23" t="inlineStr">
        <is>
          <t>플라스틱/고무</t>
        </is>
      </c>
      <c r="C22" s="23" t="inlineStr">
        <is>
          <t>원재료/부자재</t>
        </is>
      </c>
    </row>
    <row r="23">
      <c r="A23" s="23" t="inlineStr">
        <is>
          <t>purchase_group</t>
        </is>
      </c>
      <c r="B23" s="23" t="inlineStr">
        <is>
          <t>섬유/의류</t>
        </is>
      </c>
      <c r="C23" s="23" t="inlineStr">
        <is>
          <t>원재료/부자재</t>
        </is>
      </c>
    </row>
    <row r="24">
      <c r="A24" s="23" t="inlineStr">
        <is>
          <t>purchase_group</t>
        </is>
      </c>
      <c r="B24" s="23" t="inlineStr">
        <is>
          <t>식음료</t>
        </is>
      </c>
      <c r="C24" s="23" t="inlineStr">
        <is>
          <t>탕비·식음료</t>
        </is>
      </c>
    </row>
    <row r="25">
      <c r="A25" s="23" t="inlineStr">
        <is>
          <t>purchase_group</t>
        </is>
      </c>
      <c r="B25" s="23" t="inlineStr">
        <is>
          <t>운송/물류서비스</t>
        </is>
      </c>
      <c r="C25" s="23" t="inlineStr">
        <is>
          <t>외주·서비스</t>
        </is>
      </c>
    </row>
    <row r="26">
      <c r="A26" s="23" t="inlineStr">
        <is>
          <t>purchase_group</t>
        </is>
      </c>
      <c r="B26" s="23" t="inlineStr">
        <is>
          <t>전문서비스</t>
        </is>
      </c>
      <c r="C26" s="23" t="inlineStr">
        <is>
          <t>외주·서비스</t>
        </is>
      </c>
    </row>
    <row r="27">
      <c r="A27" s="23" t="inlineStr">
        <is>
          <t>purchase_group</t>
        </is>
      </c>
      <c r="B27" s="23" t="inlineStr">
        <is>
          <t>유지보수/수리서비스</t>
        </is>
      </c>
      <c r="C27" s="23" t="inlineStr">
        <is>
          <t>시설·유지보수</t>
        </is>
      </c>
    </row>
    <row r="28">
      <c r="A28" s="23" t="inlineStr">
        <is>
          <t>purchase_group</t>
        </is>
      </c>
      <c r="B28" s="23" t="inlineStr">
        <is>
          <t>외주가공</t>
        </is>
      </c>
      <c r="C28" s="23" t="inlineStr">
        <is>
          <t>외주·서비스</t>
        </is>
      </c>
    </row>
    <row r="29">
      <c r="A29" s="23" t="inlineStr">
        <is>
          <t>purchase_group</t>
        </is>
      </c>
      <c r="B29" s="23" t="inlineStr">
        <is>
          <t>포장재</t>
        </is>
      </c>
      <c r="C29" s="23" t="inlineStr">
        <is>
          <t>포장재</t>
        </is>
      </c>
    </row>
    <row r="30">
      <c r="A30" s="23" t="inlineStr">
        <is>
          <t>purchase_group</t>
        </is>
      </c>
      <c r="B30" s="23" t="inlineStr">
        <is>
          <t>사무용품</t>
        </is>
      </c>
      <c r="C30" s="23" t="inlineStr">
        <is>
          <t>사무용품</t>
        </is>
      </c>
    </row>
    <row r="31">
      <c r="A31" s="23" t="inlineStr">
        <is>
          <t>purchase_group</t>
        </is>
      </c>
      <c r="B31" s="23" t="inlineStr">
        <is>
          <t>선택안함</t>
        </is>
      </c>
      <c r="C31" s="23" t="inlineStr">
        <is>
          <t>선택안함</t>
        </is>
      </c>
    </row>
    <row r="32">
      <c r="A32" s="23" t="inlineStr">
        <is>
          <t>capital_group</t>
        </is>
      </c>
      <c r="B32" s="23" t="inlineStr">
        <is>
          <t>건물/구축물</t>
        </is>
      </c>
      <c r="C32" s="23" t="inlineStr">
        <is>
          <t>건설자재</t>
        </is>
      </c>
    </row>
    <row r="33">
      <c r="A33" s="23" t="inlineStr">
        <is>
          <t>capital_group</t>
        </is>
      </c>
      <c r="B33" s="23" t="inlineStr">
        <is>
          <t>기계장치</t>
        </is>
      </c>
      <c r="C33" s="23" t="inlineStr">
        <is>
          <t>생산설비</t>
        </is>
      </c>
    </row>
    <row r="34">
      <c r="A34" s="23" t="inlineStr">
        <is>
          <t>capital_group</t>
        </is>
      </c>
      <c r="B34" s="23" t="inlineStr">
        <is>
          <t>생산설비</t>
        </is>
      </c>
      <c r="C34" s="23" t="inlineStr">
        <is>
          <t>생산설비</t>
        </is>
      </c>
    </row>
    <row r="35">
      <c r="A35" s="23" t="inlineStr">
        <is>
          <t>capital_group</t>
        </is>
      </c>
      <c r="B35" s="23" t="inlineStr">
        <is>
          <t>전기설비</t>
        </is>
      </c>
      <c r="C35" s="23" t="inlineStr">
        <is>
          <t>시설·유지보수</t>
        </is>
      </c>
    </row>
    <row r="36">
      <c r="A36" s="23" t="inlineStr">
        <is>
          <t>capital_group</t>
        </is>
      </c>
      <c r="B36" s="23" t="inlineStr">
        <is>
          <t>공조/냉난방설비</t>
        </is>
      </c>
      <c r="C36" s="23" t="inlineStr">
        <is>
          <t>시설·유지보수</t>
        </is>
      </c>
    </row>
    <row r="37">
      <c r="A37" s="23" t="inlineStr">
        <is>
          <t>capital_group</t>
        </is>
      </c>
      <c r="B37" s="23" t="inlineStr">
        <is>
          <t>차량운반구</t>
        </is>
      </c>
      <c r="C37" s="23" t="inlineStr">
        <is>
          <t>차량·운송장비</t>
        </is>
      </c>
    </row>
    <row r="38">
      <c r="A38" s="23" t="inlineStr">
        <is>
          <t>capital_group</t>
        </is>
      </c>
      <c r="B38" s="23" t="inlineStr">
        <is>
          <t>공구와기구</t>
        </is>
      </c>
      <c r="C38" s="23" t="inlineStr">
        <is>
          <t>생산설비</t>
        </is>
      </c>
    </row>
    <row r="39">
      <c r="A39" s="23" t="inlineStr">
        <is>
          <t>capital_group</t>
        </is>
      </c>
      <c r="B39" s="23" t="inlineStr">
        <is>
          <t>금형/치공구</t>
        </is>
      </c>
      <c r="C39" s="23" t="inlineStr">
        <is>
          <t>생산설비</t>
        </is>
      </c>
    </row>
    <row r="40">
      <c r="A40" s="23" t="inlineStr">
        <is>
          <t>capital_group</t>
        </is>
      </c>
      <c r="B40" s="23" t="inlineStr">
        <is>
          <t>비품</t>
        </is>
      </c>
      <c r="C40" s="23" t="inlineStr">
        <is>
          <t>사무가구·비품</t>
        </is>
      </c>
    </row>
    <row r="41">
      <c r="A41" s="23" t="inlineStr">
        <is>
          <t>capital_group</t>
        </is>
      </c>
      <c r="B41" s="23" t="inlineStr">
        <is>
          <t>IT장비</t>
        </is>
      </c>
      <c r="C41" s="23" t="inlineStr">
        <is>
          <t>IT장비</t>
        </is>
      </c>
    </row>
    <row r="42">
      <c r="A42" s="23" t="inlineStr">
        <is>
          <t>capital_group</t>
        </is>
      </c>
      <c r="B42" s="23" t="inlineStr">
        <is>
          <t>전기전자장비</t>
        </is>
      </c>
      <c r="C42" s="23" t="inlineStr">
        <is>
          <t>IT장비</t>
        </is>
      </c>
    </row>
    <row r="43">
      <c r="A43" s="23" t="inlineStr">
        <is>
          <t>capital_group</t>
        </is>
      </c>
      <c r="B43" s="23" t="inlineStr">
        <is>
          <t>연구/시험장비</t>
        </is>
      </c>
      <c r="C43" s="23" t="inlineStr">
        <is>
          <t>생산설비</t>
        </is>
      </c>
    </row>
    <row r="44">
      <c r="A44" s="23" t="inlineStr">
        <is>
          <t>capital_group</t>
        </is>
      </c>
      <c r="B44" s="23" t="inlineStr">
        <is>
          <t>물류/운반장비</t>
        </is>
      </c>
      <c r="C44" s="23" t="inlineStr">
        <is>
          <t>차량·운송장비</t>
        </is>
      </c>
    </row>
    <row r="45">
      <c r="A45" s="23" t="inlineStr">
        <is>
          <t>capital_group</t>
        </is>
      </c>
      <c r="B45" s="23" t="inlineStr">
        <is>
          <t>소프트웨어/시스템</t>
        </is>
      </c>
      <c r="C45" s="23" t="inlineStr">
        <is>
          <t>IT장비</t>
        </is>
      </c>
    </row>
    <row r="46">
      <c r="A46" s="23" t="inlineStr">
        <is>
          <t>capital_group</t>
        </is>
      </c>
      <c r="B46" s="23" t="inlineStr">
        <is>
          <t>선택안함</t>
        </is>
      </c>
      <c r="C46" s="23" t="inlineStr">
        <is>
          <t>선택안함</t>
        </is>
      </c>
    </row>
    <row r="47">
      <c r="A47" s="23" t="inlineStr">
        <is>
          <t>energy</t>
        </is>
      </c>
      <c r="B47" s="23" t="inlineStr">
        <is>
          <t>전기</t>
        </is>
      </c>
      <c r="C47" s="23" t="inlineStr">
        <is>
          <t>전력</t>
        </is>
      </c>
    </row>
    <row r="48">
      <c r="A48" s="23" t="inlineStr">
        <is>
          <t>energy</t>
        </is>
      </c>
      <c r="B48" s="23" t="inlineStr">
        <is>
          <t>전력</t>
        </is>
      </c>
      <c r="C48" s="23" t="inlineStr">
        <is>
          <t>전력</t>
        </is>
      </c>
    </row>
    <row r="49">
      <c r="A49" s="23" t="inlineStr">
        <is>
          <t>energy</t>
        </is>
      </c>
      <c r="B49" s="23" t="inlineStr">
        <is>
          <t>스팀</t>
        </is>
      </c>
      <c r="C49" s="23" t="inlineStr">
        <is>
          <t>열(스팀)</t>
        </is>
      </c>
    </row>
    <row r="50">
      <c r="A50" s="23" t="inlineStr">
        <is>
          <t>energy</t>
        </is>
      </c>
      <c r="B50" s="23" t="inlineStr">
        <is>
          <t>스팀(열병합발전)</t>
        </is>
      </c>
      <c r="C50" s="23" t="inlineStr">
        <is>
          <t>열(스팀)</t>
        </is>
      </c>
    </row>
    <row r="51">
      <c r="A51" s="23" t="inlineStr">
        <is>
          <t>energy</t>
        </is>
      </c>
      <c r="B51" s="23" t="inlineStr">
        <is>
          <t>열(스팀)</t>
        </is>
      </c>
      <c r="C51" s="23" t="inlineStr">
        <is>
          <t>열(스팀)</t>
        </is>
      </c>
    </row>
    <row r="52">
      <c r="A52" s="23" t="inlineStr">
        <is>
          <t>energy</t>
        </is>
      </c>
      <c r="B52" s="23" t="inlineStr">
        <is>
          <t>도시가스</t>
        </is>
      </c>
      <c r="C52" s="23" t="inlineStr">
        <is>
          <t>도시가스(LNG)</t>
        </is>
      </c>
    </row>
    <row r="53">
      <c r="A53" s="23" t="inlineStr">
        <is>
          <t>energy</t>
        </is>
      </c>
      <c r="B53" s="23" t="inlineStr">
        <is>
          <t>도시가스(LNG)</t>
        </is>
      </c>
      <c r="C53" s="23" t="inlineStr">
        <is>
          <t>도시가스(LNG)</t>
        </is>
      </c>
    </row>
    <row r="54">
      <c r="A54" s="23" t="inlineStr">
        <is>
          <t>energy</t>
        </is>
      </c>
      <c r="B54" s="23" t="inlineStr">
        <is>
          <t>천연가스</t>
        </is>
      </c>
      <c r="C54" s="23" t="inlineStr">
        <is>
          <t>천연가스(LNG)</t>
        </is>
      </c>
    </row>
    <row r="55">
      <c r="A55" s="23" t="inlineStr">
        <is>
          <t>energy</t>
        </is>
      </c>
      <c r="B55" s="23" t="inlineStr">
        <is>
          <t>천연가스(LNG)</t>
        </is>
      </c>
      <c r="C55" s="23" t="inlineStr">
        <is>
          <t>천연가스(LNG)</t>
        </is>
      </c>
    </row>
    <row r="56">
      <c r="A56" s="23" t="inlineStr">
        <is>
          <t>energy</t>
        </is>
      </c>
      <c r="B56" s="23" t="inlineStr">
        <is>
          <t>LNG</t>
        </is>
      </c>
      <c r="C56" s="23" t="inlineStr">
        <is>
          <t>천연가스(LNG)</t>
        </is>
      </c>
    </row>
    <row r="57">
      <c r="A57" s="23" t="inlineStr">
        <is>
          <t>energy</t>
        </is>
      </c>
      <c r="B57" s="23" t="inlineStr">
        <is>
          <t>CNG</t>
        </is>
      </c>
      <c r="C57" s="23" t="inlineStr">
        <is>
          <t>CNG(차량)</t>
        </is>
      </c>
    </row>
    <row r="58">
      <c r="A58" s="23" t="inlineStr">
        <is>
          <t>energy</t>
        </is>
      </c>
      <c r="B58" s="23" t="inlineStr">
        <is>
          <t>LPG</t>
        </is>
      </c>
      <c r="C58" s="23" t="inlineStr">
        <is>
          <t>액화석유가스(LPG)</t>
        </is>
      </c>
    </row>
    <row r="59">
      <c r="A59" s="23" t="inlineStr">
        <is>
          <t>energy</t>
        </is>
      </c>
      <c r="B59" s="23" t="inlineStr">
        <is>
          <t>액화석유가스</t>
        </is>
      </c>
      <c r="C59" s="23" t="inlineStr">
        <is>
          <t>액화석유가스(LPG)</t>
        </is>
      </c>
    </row>
    <row r="60">
      <c r="A60" s="23" t="inlineStr">
        <is>
          <t>energy</t>
        </is>
      </c>
      <c r="B60" s="23" t="inlineStr">
        <is>
          <t>액화석유가스(LPG)</t>
        </is>
      </c>
      <c r="C60" s="23" t="inlineStr">
        <is>
          <t>액화석유가스(LPG)</t>
        </is>
      </c>
    </row>
    <row r="61">
      <c r="A61" s="23" t="inlineStr">
        <is>
          <t>energy</t>
        </is>
      </c>
      <c r="B61" s="23" t="inlineStr">
        <is>
          <t>경유</t>
        </is>
      </c>
      <c r="C61" s="23" t="inlineStr">
        <is>
          <t>경유</t>
        </is>
      </c>
    </row>
    <row r="62">
      <c r="A62" s="23" t="inlineStr">
        <is>
          <t>energy</t>
        </is>
      </c>
      <c r="B62" s="23" t="inlineStr">
        <is>
          <t>휘발유</t>
        </is>
      </c>
      <c r="C62" s="23" t="inlineStr">
        <is>
          <t>휘발유</t>
        </is>
      </c>
    </row>
    <row r="63">
      <c r="A63" s="23" t="inlineStr">
        <is>
          <t>energy</t>
        </is>
      </c>
      <c r="B63" s="23" t="inlineStr">
        <is>
          <t>등유</t>
        </is>
      </c>
      <c r="C63" s="23" t="inlineStr">
        <is>
          <t>실내 등유</t>
        </is>
      </c>
    </row>
    <row r="64">
      <c r="A64" s="23" t="inlineStr">
        <is>
          <t>energy</t>
        </is>
      </c>
      <c r="B64" s="23" t="inlineStr">
        <is>
          <t>보일러 등유</t>
        </is>
      </c>
      <c r="C64" s="23" t="inlineStr">
        <is>
          <t>보일러 등유</t>
        </is>
      </c>
    </row>
    <row r="65">
      <c r="A65" s="23" t="inlineStr">
        <is>
          <t>energy</t>
        </is>
      </c>
      <c r="B65" s="23" t="inlineStr">
        <is>
          <t>실내 등유</t>
        </is>
      </c>
      <c r="C65" s="23" t="inlineStr">
        <is>
          <t>실내 등유</t>
        </is>
      </c>
    </row>
    <row r="66">
      <c r="A66" s="23" t="inlineStr">
        <is>
          <t>energy</t>
        </is>
      </c>
      <c r="B66" s="23" t="inlineStr">
        <is>
          <t>항공유</t>
        </is>
      </c>
      <c r="C66" s="23" t="inlineStr">
        <is>
          <t>항공유</t>
        </is>
      </c>
    </row>
    <row r="67">
      <c r="A67" s="23" t="inlineStr">
        <is>
          <t>energy</t>
        </is>
      </c>
      <c r="B67" s="23" t="inlineStr">
        <is>
          <t>선택안함</t>
        </is>
      </c>
      <c r="C67" s="23" t="inlineStr">
        <is>
          <t>선택안함</t>
        </is>
      </c>
    </row>
    <row r="68">
      <c r="A68" s="23" t="inlineStr">
        <is>
          <t>transport_distance</t>
        </is>
      </c>
      <c r="B68" s="23" t="inlineStr">
        <is>
          <t>도로</t>
        </is>
      </c>
      <c r="C68" s="23" t="inlineStr">
        <is>
          <t>도로 운송 (일반화물트럭)</t>
        </is>
      </c>
    </row>
    <row r="69">
      <c r="A69" s="23" t="inlineStr">
        <is>
          <t>transport_distance</t>
        </is>
      </c>
      <c r="B69" s="23" t="inlineStr">
        <is>
          <t>택배</t>
        </is>
      </c>
      <c r="C69" s="23" t="inlineStr">
        <is>
          <t>도로 운송 (택배·소화물)</t>
        </is>
      </c>
    </row>
    <row r="70">
      <c r="A70" s="23" t="inlineStr">
        <is>
          <t>transport_distance</t>
        </is>
      </c>
      <c r="B70" s="23" t="inlineStr">
        <is>
          <t>소화물</t>
        </is>
      </c>
      <c r="C70" s="23" t="inlineStr">
        <is>
          <t>도로 운송 (택배·소화물)</t>
        </is>
      </c>
    </row>
    <row r="71">
      <c r="A71" s="23" t="inlineStr">
        <is>
          <t>transport_distance</t>
        </is>
      </c>
      <c r="B71" s="23" t="inlineStr">
        <is>
          <t>철도</t>
        </is>
      </c>
      <c r="C71" s="23" t="inlineStr">
        <is>
          <t>철도 운송</t>
        </is>
      </c>
    </row>
    <row r="72">
      <c r="A72" s="23" t="inlineStr">
        <is>
          <t>transport_distance</t>
        </is>
      </c>
      <c r="B72" s="23" t="inlineStr">
        <is>
          <t>해상</t>
        </is>
      </c>
      <c r="C72" s="23" t="inlineStr">
        <is>
          <t>해상 운송 (컨테이너선)</t>
        </is>
      </c>
    </row>
    <row r="73">
      <c r="A73" s="23" t="inlineStr">
        <is>
          <t>transport_distance</t>
        </is>
      </c>
      <c r="B73" s="23" t="inlineStr">
        <is>
          <t>벌크선</t>
        </is>
      </c>
      <c r="C73" s="23" t="inlineStr">
        <is>
          <t>해상 운송 (벌크선)</t>
        </is>
      </c>
    </row>
    <row r="74">
      <c r="A74" s="23" t="inlineStr">
        <is>
          <t>transport_distance</t>
        </is>
      </c>
      <c r="B74" s="23" t="inlineStr">
        <is>
          <t>항공</t>
        </is>
      </c>
      <c r="C74" s="23" t="inlineStr">
        <is>
          <t>항공 운송</t>
        </is>
      </c>
    </row>
    <row r="75">
      <c r="A75" s="23" t="inlineStr">
        <is>
          <t>transport_distance</t>
        </is>
      </c>
      <c r="B75" s="23" t="inlineStr">
        <is>
          <t>내륙수로</t>
        </is>
      </c>
      <c r="C75" s="23" t="inlineStr">
        <is>
          <t>내륙수로 운송</t>
        </is>
      </c>
    </row>
    <row r="76">
      <c r="A76" s="23" t="inlineStr">
        <is>
          <t>transport_spend</t>
        </is>
      </c>
      <c r="B76" s="23" t="inlineStr">
        <is>
          <t>도로</t>
        </is>
      </c>
      <c r="C76" s="23" t="inlineStr">
        <is>
          <t>화물 트럭(지역·이사)</t>
        </is>
      </c>
    </row>
    <row r="77">
      <c r="A77" s="23" t="inlineStr">
        <is>
          <t>transport_spend</t>
        </is>
      </c>
      <c r="B77" s="23" t="inlineStr">
        <is>
          <t>트럭</t>
        </is>
      </c>
      <c r="C77" s="23" t="inlineStr">
        <is>
          <t>화물 트럭(지역·이사)</t>
        </is>
      </c>
    </row>
    <row r="78">
      <c r="A78" s="23" t="inlineStr">
        <is>
          <t>transport_spend</t>
        </is>
      </c>
      <c r="B78" s="23" t="inlineStr">
        <is>
          <t>택배</t>
        </is>
      </c>
      <c r="C78" s="23" t="inlineStr">
        <is>
          <t>택배·퀵배송</t>
        </is>
      </c>
    </row>
    <row r="79">
      <c r="A79" s="23" t="inlineStr">
        <is>
          <t>transport_spend</t>
        </is>
      </c>
      <c r="B79" s="23" t="inlineStr">
        <is>
          <t>소화물</t>
        </is>
      </c>
      <c r="C79" s="23" t="inlineStr">
        <is>
          <t>택배·퀵배송</t>
        </is>
      </c>
    </row>
    <row r="80">
      <c r="A80" s="23" t="inlineStr">
        <is>
          <t>transport_spend</t>
        </is>
      </c>
      <c r="B80" s="23" t="inlineStr">
        <is>
          <t>철도</t>
        </is>
      </c>
      <c r="C80" s="23" t="inlineStr">
        <is>
          <t>철도 운송</t>
        </is>
      </c>
    </row>
    <row r="81">
      <c r="A81" s="23" t="inlineStr">
        <is>
          <t>transport_spend</t>
        </is>
      </c>
      <c r="B81" s="23" t="inlineStr">
        <is>
          <t>해상</t>
        </is>
      </c>
      <c r="C81" s="23" t="inlineStr">
        <is>
          <t>해상 운송(원양)</t>
        </is>
      </c>
    </row>
    <row r="82">
      <c r="A82" s="23" t="inlineStr">
        <is>
          <t>transport_spend</t>
        </is>
      </c>
      <c r="B82" s="23" t="inlineStr">
        <is>
          <t>항공</t>
        </is>
      </c>
      <c r="C82" s="23" t="inlineStr">
        <is>
          <t>항공 운송(여객·화물·전세)</t>
        </is>
      </c>
    </row>
    <row r="83">
      <c r="A83" s="23" t="inlineStr">
        <is>
          <t>transport_spend</t>
        </is>
      </c>
      <c r="B83" s="23" t="inlineStr">
        <is>
          <t>창고</t>
        </is>
      </c>
      <c r="C83" s="23" t="inlineStr">
        <is>
          <t>(DB에 해당 항목 없음 - 창고/보관은 운송 배출계수 대상 아님)</t>
        </is>
      </c>
    </row>
    <row r="84">
      <c r="A84" s="23" t="inlineStr">
        <is>
          <t>transport_spend</t>
        </is>
      </c>
      <c r="B84" s="23" t="inlineStr">
        <is>
          <t>보관</t>
        </is>
      </c>
      <c r="C84" s="23" t="inlineStr">
        <is>
          <t>(DB에 해당 항목 없음 - 창고/보관은 운송 배출계수 대상 아님)</t>
        </is>
      </c>
    </row>
    <row r="85">
      <c r="A85" s="23" t="inlineStr">
        <is>
          <t>transport_spend</t>
        </is>
      </c>
      <c r="B85" s="23" t="inlineStr">
        <is>
          <t>대중교통</t>
        </is>
      </c>
      <c r="C85" s="23" t="inlineStr">
        <is>
          <t>버스(대중교통·통근·전세)</t>
        </is>
      </c>
    </row>
    <row r="86">
      <c r="A86" s="23" t="inlineStr">
        <is>
          <t>transport_spend</t>
        </is>
      </c>
      <c r="B86" s="23" t="inlineStr">
        <is>
          <t>택시</t>
        </is>
      </c>
      <c r="C86" s="23" t="inlineStr">
        <is>
          <t>택시·리무진</t>
        </is>
      </c>
    </row>
    <row r="87">
      <c r="A87" s="23" t="inlineStr">
        <is>
          <t>transport_spend</t>
        </is>
      </c>
      <c r="B87" s="23" t="inlineStr">
        <is>
          <t>기타</t>
        </is>
      </c>
      <c r="C87" s="23" t="inlineStr">
        <is>
          <t>기타 도시교통</t>
        </is>
      </c>
    </row>
    <row r="88">
      <c r="A88" s="23" t="inlineStr">
        <is>
          <t>travel_distance</t>
        </is>
      </c>
      <c r="B88" s="23" t="inlineStr">
        <is>
          <t>자동차(내연기관)</t>
        </is>
      </c>
      <c r="C88" s="23" t="inlineStr">
        <is>
          <t>승용차(평균)</t>
        </is>
      </c>
    </row>
    <row r="89">
      <c r="A89" s="23" t="inlineStr">
        <is>
          <t>travel_distance</t>
        </is>
      </c>
      <c r="B89" s="23" t="inlineStr">
        <is>
          <t>승용차</t>
        </is>
      </c>
      <c r="C89" s="23" t="inlineStr">
        <is>
          <t>승용차(평균)</t>
        </is>
      </c>
    </row>
    <row r="90">
      <c r="A90" s="23" t="inlineStr">
        <is>
          <t>travel_distance</t>
        </is>
      </c>
      <c r="B90" s="23" t="inlineStr">
        <is>
          <t>자가용</t>
        </is>
      </c>
      <c r="C90" s="23" t="inlineStr">
        <is>
          <t>승용차(평균)</t>
        </is>
      </c>
    </row>
    <row r="91">
      <c r="A91" s="23" t="inlineStr">
        <is>
          <t>travel_distance</t>
        </is>
      </c>
      <c r="B91" s="23" t="inlineStr">
        <is>
          <t>전기차</t>
        </is>
      </c>
      <c r="C91" s="23" t="inlineStr">
        <is>
          <t>전기차</t>
        </is>
      </c>
    </row>
    <row r="92">
      <c r="A92" s="23" t="inlineStr">
        <is>
          <t>travel_distance</t>
        </is>
      </c>
      <c r="B92" s="23" t="inlineStr">
        <is>
          <t>버스</t>
        </is>
      </c>
      <c r="C92" s="23" t="inlineStr">
        <is>
          <t>버스</t>
        </is>
      </c>
    </row>
    <row r="93">
      <c r="A93" s="23" t="inlineStr">
        <is>
          <t>travel_distance</t>
        </is>
      </c>
      <c r="B93" s="23" t="inlineStr">
        <is>
          <t>통근버스</t>
        </is>
      </c>
      <c r="C93" s="23" t="inlineStr">
        <is>
          <t>버스</t>
        </is>
      </c>
    </row>
    <row r="94">
      <c r="A94" s="23" t="inlineStr">
        <is>
          <t>travel_distance</t>
        </is>
      </c>
      <c r="B94" s="23" t="inlineStr">
        <is>
          <t>지하철</t>
        </is>
      </c>
      <c r="C94" s="23" t="inlineStr">
        <is>
          <t>지하철/도시철도</t>
        </is>
      </c>
    </row>
    <row r="95">
      <c r="A95" s="23" t="inlineStr">
        <is>
          <t>travel_distance</t>
        </is>
      </c>
      <c r="B95" s="23" t="inlineStr">
        <is>
          <t>철도(KTX/SRT)</t>
        </is>
      </c>
      <c r="C95" s="23" t="inlineStr">
        <is>
          <t>철도/KTX/SRT</t>
        </is>
      </c>
    </row>
    <row r="96">
      <c r="A96" s="23" t="inlineStr">
        <is>
          <t>travel_distance</t>
        </is>
      </c>
      <c r="B96" s="23" t="inlineStr">
        <is>
          <t>철도(기타)</t>
        </is>
      </c>
      <c r="C96" s="23" t="inlineStr">
        <is>
          <t>철도/KTX/SRT</t>
        </is>
      </c>
    </row>
    <row r="97">
      <c r="A97" s="23" t="inlineStr">
        <is>
          <t>travel_distance</t>
        </is>
      </c>
      <c r="B97" s="23" t="inlineStr">
        <is>
          <t>국내선 항공</t>
        </is>
      </c>
      <c r="C97" s="23" t="inlineStr">
        <is>
          <t>국내선 항공</t>
        </is>
      </c>
    </row>
    <row r="98">
      <c r="A98" s="23" t="inlineStr">
        <is>
          <t>travel_distance</t>
        </is>
      </c>
      <c r="B98" s="23" t="inlineStr">
        <is>
          <t>국제선 단거리</t>
        </is>
      </c>
      <c r="C98" s="23" t="inlineStr">
        <is>
          <t>항공(국제선 평균)</t>
        </is>
      </c>
    </row>
    <row r="99">
      <c r="A99" s="23" t="inlineStr">
        <is>
          <t>travel_distance</t>
        </is>
      </c>
      <c r="B99" s="23" t="inlineStr">
        <is>
          <t>국제선 장거리</t>
        </is>
      </c>
      <c r="C99" s="23" t="inlineStr">
        <is>
          <t>항공(국제선 평균)</t>
        </is>
      </c>
    </row>
    <row r="100">
      <c r="A100" s="23" t="inlineStr">
        <is>
          <t>travel_distance</t>
        </is>
      </c>
      <c r="B100" s="23" t="inlineStr">
        <is>
          <t>택시</t>
        </is>
      </c>
      <c r="C100" s="23" t="inlineStr">
        <is>
          <t>택시</t>
        </is>
      </c>
    </row>
    <row r="101">
      <c r="A101" s="23" t="inlineStr">
        <is>
          <t>travel_distance</t>
        </is>
      </c>
      <c r="B101" s="23" t="inlineStr">
        <is>
          <t>렌터카</t>
        </is>
      </c>
      <c r="C101" s="23" t="inlineStr">
        <is>
          <t>승용차(평균)</t>
        </is>
      </c>
    </row>
    <row r="102">
      <c r="A102" s="23" t="inlineStr">
        <is>
          <t>travel_distance</t>
        </is>
      </c>
      <c r="B102" s="23" t="inlineStr">
        <is>
          <t>도보</t>
        </is>
      </c>
      <c r="C102" s="23" t="inlineStr">
        <is>
          <t>도보/자전거</t>
        </is>
      </c>
    </row>
    <row r="103">
      <c r="A103" s="23" t="inlineStr">
        <is>
          <t>travel_distance</t>
        </is>
      </c>
      <c r="B103" s="23" t="inlineStr">
        <is>
          <t>자전거</t>
        </is>
      </c>
      <c r="C103" s="23" t="inlineStr">
        <is>
          <t>도보/자전거</t>
        </is>
      </c>
    </row>
    <row r="104">
      <c r="A104" s="23" t="inlineStr">
        <is>
          <t>travel_spend</t>
        </is>
      </c>
      <c r="B104" s="23" t="inlineStr">
        <is>
          <t>항공</t>
        </is>
      </c>
      <c r="C104" s="23" t="inlineStr">
        <is>
          <t>항공권(여객·전세)</t>
        </is>
      </c>
    </row>
    <row r="105">
      <c r="A105" s="23" t="inlineStr">
        <is>
          <t>travel_spend</t>
        </is>
      </c>
      <c r="B105" s="23" t="inlineStr">
        <is>
          <t>항공권</t>
        </is>
      </c>
      <c r="C105" s="23" t="inlineStr">
        <is>
          <t>항공권(여객·전세)</t>
        </is>
      </c>
    </row>
    <row r="106">
      <c r="A106" s="23" t="inlineStr">
        <is>
          <t>travel_spend</t>
        </is>
      </c>
      <c r="B106" s="23" t="inlineStr">
        <is>
          <t>철도</t>
        </is>
      </c>
      <c r="C106" s="23" t="inlineStr">
        <is>
          <t>기차·KTX 요금</t>
        </is>
      </c>
    </row>
    <row r="107">
      <c r="A107" s="23" t="inlineStr">
        <is>
          <t>travel_spend</t>
        </is>
      </c>
      <c r="B107" s="23" t="inlineStr">
        <is>
          <t>기차</t>
        </is>
      </c>
      <c r="C107" s="23" t="inlineStr">
        <is>
          <t>기차·KTX 요금</t>
        </is>
      </c>
    </row>
    <row r="108">
      <c r="A108" s="23" t="inlineStr">
        <is>
          <t>travel_spend</t>
        </is>
      </c>
      <c r="B108" s="23" t="inlineStr">
        <is>
          <t>택시</t>
        </is>
      </c>
      <c r="C108" s="23" t="inlineStr">
        <is>
          <t>택시·리무진 비용</t>
        </is>
      </c>
    </row>
    <row r="109">
      <c r="A109" s="23" t="inlineStr">
        <is>
          <t>travel_spend</t>
        </is>
      </c>
      <c r="B109" s="23" t="inlineStr">
        <is>
          <t>렌터카</t>
        </is>
      </c>
      <c r="C109" s="23" t="inlineStr">
        <is>
          <t>렌터카·렌트 트럭</t>
        </is>
      </c>
    </row>
    <row r="110">
      <c r="A110" s="23" t="inlineStr">
        <is>
          <t>travel_spend</t>
        </is>
      </c>
      <c r="B110" s="23" t="inlineStr">
        <is>
          <t>숙박</t>
        </is>
      </c>
      <c r="C110" s="23" t="inlineStr">
        <is>
          <t>숙박비(호텔·게스트하우스 등)</t>
        </is>
      </c>
    </row>
    <row r="111">
      <c r="A111" s="23" t="inlineStr">
        <is>
          <t>travel_spend</t>
        </is>
      </c>
      <c r="B111" s="23" t="inlineStr">
        <is>
          <t>식비</t>
        </is>
      </c>
      <c r="C111" s="23" t="inlineStr">
        <is>
          <t>(제거됨 - DB에 배출계수 없음, 드롭다운에서 삭제)</t>
        </is>
      </c>
    </row>
    <row r="112">
      <c r="A112" s="23" t="inlineStr">
        <is>
          <t>travel_spend</t>
        </is>
      </c>
      <c r="B112" s="23" t="inlineStr">
        <is>
          <t>기타</t>
        </is>
      </c>
      <c r="C112" s="23" t="inlineStr">
        <is>
          <t>(제거됨 - DB에 배출계수 없음, 드롭다운에서 삭제)</t>
        </is>
      </c>
    </row>
    <row r="113">
      <c r="A113" s="23" t="inlineStr">
        <is>
          <t>waste_c5</t>
        </is>
      </c>
      <c r="B113" s="23" t="inlineStr">
        <is>
          <t>폐페인트/폐래커</t>
        </is>
      </c>
      <c r="C113" s="23" t="inlineStr">
        <is>
          <t>지정폐기물</t>
        </is>
      </c>
    </row>
    <row r="114">
      <c r="A114" s="23" t="inlineStr">
        <is>
          <t>waste_c5</t>
        </is>
      </c>
      <c r="B114" s="23" t="inlineStr">
        <is>
          <t>폐유기용제</t>
        </is>
      </c>
      <c r="C114" s="23" t="inlineStr">
        <is>
          <t>지정폐기물</t>
        </is>
      </c>
    </row>
    <row r="115">
      <c r="A115" s="23" t="inlineStr">
        <is>
          <t>waste_c5</t>
        </is>
      </c>
      <c r="B115" s="23" t="inlineStr">
        <is>
          <t>의료폐기물</t>
        </is>
      </c>
      <c r="C115" s="23" t="inlineStr">
        <is>
          <t>지정폐기물</t>
        </is>
      </c>
    </row>
    <row r="116">
      <c r="A116" s="23" t="inlineStr">
        <is>
          <t>waste_c5</t>
        </is>
      </c>
      <c r="B116" s="23" t="inlineStr">
        <is>
          <t>유해폐기물</t>
        </is>
      </c>
      <c r="C116" s="23" t="inlineStr">
        <is>
          <t>지정폐기물</t>
        </is>
      </c>
    </row>
    <row r="117">
      <c r="A117" s="23" t="inlineStr">
        <is>
          <t>waste_c5</t>
        </is>
      </c>
      <c r="B117" s="23" t="inlineStr">
        <is>
          <t>혼합폐기물</t>
        </is>
      </c>
      <c r="C117" s="23" t="inlineStr">
        <is>
          <t>기타</t>
        </is>
      </c>
    </row>
    <row r="118">
      <c r="A118" s="23" t="inlineStr">
        <is>
          <t>waste_c5</t>
        </is>
      </c>
      <c r="B118" s="23" t="inlineStr">
        <is>
          <t>폐콘크리트</t>
        </is>
      </c>
      <c r="C118" s="23" t="inlineStr">
        <is>
          <t>폐콘크리트류</t>
        </is>
      </c>
    </row>
    <row r="119">
      <c r="A119" s="23" t="inlineStr">
        <is>
          <t>unit</t>
        </is>
      </c>
      <c r="B119" s="23" t="inlineStr">
        <is>
          <t>m3</t>
        </is>
      </c>
      <c r="C119" s="23" t="inlineStr">
        <is>
          <t>Nm³</t>
        </is>
      </c>
    </row>
    <row r="120">
      <c r="A120" s="23" t="inlineStr">
        <is>
          <t>unit</t>
        </is>
      </c>
      <c r="B120" s="23" t="inlineStr">
        <is>
          <t>Nm3</t>
        </is>
      </c>
      <c r="C120" s="23" t="inlineStr">
        <is>
          <t>Nm³</t>
        </is>
      </c>
    </row>
    <row r="121">
      <c r="A121" s="23" t="inlineStr">
        <is>
          <t>unit</t>
        </is>
      </c>
      <c r="B121" s="23" t="inlineStr">
        <is>
          <t>m³</t>
        </is>
      </c>
      <c r="C121" s="23" t="inlineStr">
        <is>
          <t>Nm³</t>
        </is>
      </c>
    </row>
    <row r="122">
      <c r="A122" s="23" t="inlineStr">
        <is>
          <t>unit</t>
        </is>
      </c>
      <c r="B122" s="23" t="inlineStr">
        <is>
          <t>㎥</t>
        </is>
      </c>
      <c r="C122" s="23" t="inlineStr">
        <is>
          <t>Nm³</t>
        </is>
      </c>
    </row>
    <row r="123">
      <c r="A123" s="23" t="inlineStr">
        <is>
          <t>unit</t>
        </is>
      </c>
      <c r="B123" s="23" t="inlineStr">
        <is>
          <t>NM3</t>
        </is>
      </c>
      <c r="C123" s="23" t="inlineStr">
        <is>
          <t>Nm³</t>
        </is>
      </c>
    </row>
    <row r="124">
      <c r="A124" s="23" t="inlineStr">
        <is>
          <t>unit</t>
        </is>
      </c>
      <c r="B124" s="23" t="inlineStr">
        <is>
          <t>nm3</t>
        </is>
      </c>
      <c r="C124" s="23" t="inlineStr">
        <is>
          <t>Nm³</t>
        </is>
      </c>
    </row>
    <row r="125">
      <c r="A125" s="23" t="inlineStr">
        <is>
          <t>unit</t>
        </is>
      </c>
      <c r="B125" s="23" t="inlineStr">
        <is>
          <t>kwh</t>
        </is>
      </c>
      <c r="C125" s="23" t="inlineStr">
        <is>
          <t>kWh</t>
        </is>
      </c>
    </row>
    <row r="126">
      <c r="A126" s="23" t="inlineStr">
        <is>
          <t>unit</t>
        </is>
      </c>
      <c r="B126" s="23" t="inlineStr">
        <is>
          <t>KWH</t>
        </is>
      </c>
      <c r="C126" s="23" t="inlineStr">
        <is>
          <t>kWh</t>
        </is>
      </c>
    </row>
    <row r="127">
      <c r="A127" s="23" t="inlineStr">
        <is>
          <t>unit</t>
        </is>
      </c>
      <c r="B127" s="23" t="inlineStr">
        <is>
          <t>KWh</t>
        </is>
      </c>
      <c r="C127" s="23" t="inlineStr">
        <is>
          <t>kWh</t>
        </is>
      </c>
    </row>
    <row r="128">
      <c r="A128" s="23" t="inlineStr">
        <is>
          <t>unit</t>
        </is>
      </c>
      <c r="B128" s="23" t="inlineStr">
        <is>
          <t>ton</t>
        </is>
      </c>
      <c r="C128" s="23" t="inlineStr">
        <is>
          <t>ton</t>
        </is>
      </c>
    </row>
    <row r="129">
      <c r="A129" s="23" t="inlineStr">
        <is>
          <t>unit</t>
        </is>
      </c>
      <c r="B129" s="23" t="inlineStr">
        <is>
          <t>톤</t>
        </is>
      </c>
      <c r="C129" s="23" t="inlineStr">
        <is>
          <t>ton</t>
        </is>
      </c>
    </row>
    <row r="130">
      <c r="A130" s="23" t="inlineStr">
        <is>
          <t>unit</t>
        </is>
      </c>
      <c r="B130" s="23" t="inlineStr">
        <is>
          <t>kg</t>
        </is>
      </c>
      <c r="C130" s="23" t="inlineStr">
        <is>
          <t>kg</t>
        </is>
      </c>
    </row>
    <row r="131">
      <c r="A131" s="23" t="inlineStr">
        <is>
          <t>unit</t>
        </is>
      </c>
      <c r="B131" s="23" t="inlineStr">
        <is>
          <t>KG</t>
        </is>
      </c>
      <c r="C131" s="23" t="inlineStr">
        <is>
          <t>kg</t>
        </is>
      </c>
    </row>
    <row r="132">
      <c r="A132" s="23" t="inlineStr">
        <is>
          <t>unit</t>
        </is>
      </c>
      <c r="B132" s="23" t="inlineStr">
        <is>
          <t>L</t>
        </is>
      </c>
      <c r="C132" s="23" t="inlineStr">
        <is>
          <t>L</t>
        </is>
      </c>
    </row>
    <row r="133">
      <c r="A133" s="23" t="inlineStr">
        <is>
          <t>unit</t>
        </is>
      </c>
      <c r="B133" s="23" t="inlineStr">
        <is>
          <t>l</t>
        </is>
      </c>
      <c r="C133" s="23" t="inlineStr">
        <is>
          <t>L</t>
        </is>
      </c>
    </row>
    <row r="134">
      <c r="A134" s="23" t="inlineStr">
        <is>
          <t>unit</t>
        </is>
      </c>
      <c r="B134" s="23" t="inlineStr">
        <is>
          <t>MJ</t>
        </is>
      </c>
      <c r="C134" s="23" t="inlineStr">
        <is>
          <t>MJ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4" customWidth="1" style="43" min="1" max="1"/>
    <col width="22" customWidth="1" style="43" min="2" max="2"/>
    <col width="16" customWidth="1" style="43" min="3" max="3"/>
    <col width="3" customWidth="1" style="43" min="4" max="4"/>
    <col width="22" customWidth="1" style="43" min="5" max="5"/>
  </cols>
  <sheetData>
    <row r="1">
      <c r="A1" s="47" t="inlineStr">
        <is>
          <t>회사명</t>
        </is>
      </c>
      <c r="B1" s="47" t="inlineStr">
        <is>
          <t>상세 폐기물명</t>
        </is>
      </c>
      <c r="C1" s="47" t="inlineStr">
        <is>
          <t>폐기물 종류</t>
        </is>
      </c>
      <c r="E1" s="47" t="inlineStr">
        <is>
          <t>회사 목록(드롭다운용)</t>
        </is>
      </c>
      <c r="G1" s="49" t="inlineStr">
        <is>
          <t>회사 목록은 이 시트가 아니라 '기업정보' 시트의 E열에서 관리합니다(이 시트 E열은 그 값을 그대로 표시). 새 회사를 추가하려면: ① 이 시트 A~C열에 그 회사의 '상세 폐기물명 → 폐기물 종류' 행을 추가하고 ② '기업정보' 시트 E열에 회사명을 한 줄 추가하세요.</t>
        </is>
      </c>
    </row>
    <row r="2">
      <c r="A2" t="inlineStr">
        <is>
          <t>공연공</t>
        </is>
      </c>
      <c r="B2" t="inlineStr">
        <is>
          <t>일반쓰레기</t>
        </is>
      </c>
      <c r="C2" t="inlineStr">
        <is>
          <t>기타</t>
        </is>
      </c>
      <c r="E2">
        <f>IF(기업정보!E2="","",기업정보!E2)</f>
        <v/>
      </c>
    </row>
    <row r="3">
      <c r="A3" t="inlineStr">
        <is>
          <t>공연공</t>
        </is>
      </c>
      <c r="B3" t="inlineStr">
        <is>
          <t>폐아스발트</t>
        </is>
      </c>
      <c r="C3" t="inlineStr">
        <is>
          <t>폐콘크리트류</t>
        </is>
      </c>
      <c r="E3">
        <f>IF(기업정보!E3="","",기업정보!E3)</f>
        <v/>
      </c>
    </row>
    <row r="4">
      <c r="A4" t="inlineStr">
        <is>
          <t>공연공</t>
        </is>
      </c>
      <c r="B4" t="inlineStr">
        <is>
          <t>폐합성수지</t>
        </is>
      </c>
      <c r="C4" t="inlineStr">
        <is>
          <t>폐플라스틱류</t>
        </is>
      </c>
      <c r="E4">
        <f>IF(기업정보!E4="","",기업정보!E4)</f>
        <v/>
      </c>
    </row>
    <row r="5">
      <c r="A5" t="inlineStr">
        <is>
          <t>공연공</t>
        </is>
      </c>
      <c r="B5" t="inlineStr">
        <is>
          <t>폐산</t>
        </is>
      </c>
      <c r="C5" t="inlineStr">
        <is>
          <t>기타</t>
        </is>
      </c>
      <c r="E5">
        <f>IF(기업정보!E5="","",기업정보!E5)</f>
        <v/>
      </c>
    </row>
    <row r="6">
      <c r="A6" t="inlineStr">
        <is>
          <t>공연공</t>
        </is>
      </c>
      <c r="B6" t="inlineStr">
        <is>
          <t>임목폐기물</t>
        </is>
      </c>
      <c r="C6" t="inlineStr">
        <is>
          <t>폐목재류</t>
        </is>
      </c>
      <c r="E6">
        <f>IF(기업정보!E6="","",기업정보!E6)</f>
        <v/>
      </c>
    </row>
    <row r="7">
      <c r="A7" t="inlineStr">
        <is>
          <t>공연공</t>
        </is>
      </c>
      <c r="B7" t="inlineStr">
        <is>
          <t>잔디예지물</t>
        </is>
      </c>
      <c r="C7" t="inlineStr">
        <is>
          <t>기타</t>
        </is>
      </c>
      <c r="E7">
        <f>IF(기업정보!E7="","",기업정보!E7)</f>
        <v/>
      </c>
    </row>
    <row r="8">
      <c r="A8" t="inlineStr">
        <is>
          <t>공연공</t>
        </is>
      </c>
      <c r="B8" t="inlineStr">
        <is>
          <t>폐토사</t>
        </is>
      </c>
      <c r="C8" t="inlineStr">
        <is>
          <t>기타</t>
        </is>
      </c>
      <c r="E8">
        <f>IF(기업정보!E8="","",기업정보!E8)</f>
        <v/>
      </c>
    </row>
    <row r="9">
      <c r="A9" t="inlineStr">
        <is>
          <t>공연공</t>
        </is>
      </c>
      <c r="B9" t="inlineStr">
        <is>
          <t>액상 폐유</t>
        </is>
      </c>
      <c r="C9" t="inlineStr">
        <is>
          <t>폐유류</t>
        </is>
      </c>
      <c r="E9">
        <f>IF(기업정보!E9="","",기업정보!E9)</f>
        <v/>
      </c>
    </row>
    <row r="10">
      <c r="A10" t="inlineStr">
        <is>
          <t>공연공</t>
        </is>
      </c>
      <c r="B10" t="inlineStr">
        <is>
          <t>고상 폐유</t>
        </is>
      </c>
      <c r="C10" t="inlineStr">
        <is>
          <t>폐유류</t>
        </is>
      </c>
      <c r="E10">
        <f>IF(기업정보!E10="","",기업정보!E10)</f>
        <v/>
      </c>
    </row>
    <row r="11">
      <c r="A11" t="inlineStr">
        <is>
          <t>공연공</t>
        </is>
      </c>
      <c r="B11" t="inlineStr">
        <is>
          <t>폐농약병</t>
        </is>
      </c>
      <c r="C11" t="inlineStr">
        <is>
          <t>지정폐기물</t>
        </is>
      </c>
      <c r="E11">
        <f>IF(기업정보!E11="","",기업정보!E11)</f>
        <v/>
      </c>
    </row>
    <row r="12">
      <c r="A12" t="inlineStr">
        <is>
          <t>공연공</t>
        </is>
      </c>
      <c r="B12" t="inlineStr">
        <is>
          <t>폐타이어</t>
        </is>
      </c>
      <c r="C12" t="inlineStr">
        <is>
          <t>폐고무/피혁류</t>
        </is>
      </c>
      <c r="E12">
        <f>IF(기업정보!E12="","",기업정보!E12)</f>
        <v/>
      </c>
    </row>
    <row r="13">
      <c r="A13" t="inlineStr">
        <is>
          <t>공연공</t>
        </is>
      </c>
      <c r="B13" t="inlineStr">
        <is>
          <t>기타</t>
        </is>
      </c>
      <c r="C13" t="inlineStr">
        <is>
          <t>기타</t>
        </is>
      </c>
      <c r="E13">
        <f>IF(기업정보!E13="","",기업정보!E13)</f>
        <v/>
      </c>
    </row>
    <row r="14">
      <c r="A14" t="inlineStr">
        <is>
          <t>공연공</t>
        </is>
      </c>
      <c r="B14" t="inlineStr">
        <is>
          <t>일반생활쓰레기</t>
        </is>
      </c>
      <c r="C14" t="inlineStr">
        <is>
          <t>기타</t>
        </is>
      </c>
      <c r="E14">
        <f>IF(기업정보!E14="","",기업정보!E14)</f>
        <v/>
      </c>
    </row>
    <row r="15">
      <c r="A15" t="inlineStr">
        <is>
          <t>공연공</t>
        </is>
      </c>
      <c r="B15" t="inlineStr">
        <is>
          <t>불연성생활쓰레기</t>
        </is>
      </c>
      <c r="C15" t="inlineStr">
        <is>
          <t>기타</t>
        </is>
      </c>
      <c r="E15">
        <f>IF(기업정보!E15="","",기업정보!E15)</f>
        <v/>
      </c>
    </row>
    <row r="16">
      <c r="E16">
        <f>IF(기업정보!E16="","",기업정보!E16)</f>
        <v/>
      </c>
    </row>
    <row r="17">
      <c r="E17">
        <f>IF(기업정보!E17="","",기업정보!E17)</f>
        <v/>
      </c>
    </row>
    <row r="18">
      <c r="E18">
        <f>IF(기업정보!E18="","",기업정보!E18)</f>
        <v/>
      </c>
    </row>
    <row r="19">
      <c r="E19">
        <f>IF(기업정보!E19="","",기업정보!E19)</f>
        <v/>
      </c>
    </row>
    <row r="20">
      <c r="E20">
        <f>IF(기업정보!E20="","",기업정보!E20)</f>
        <v/>
      </c>
    </row>
    <row r="21">
      <c r="E21">
        <f>IF(기업정보!E21="","",기업정보!E21)</f>
        <v/>
      </c>
    </row>
    <row r="22">
      <c r="E22">
        <f>IF(기업정보!E22="","",기업정보!E22)</f>
        <v/>
      </c>
    </row>
    <row r="23">
      <c r="E23">
        <f>IF(기업정보!E23="","",기업정보!E23)</f>
        <v/>
      </c>
    </row>
    <row r="24">
      <c r="E24">
        <f>IF(기업정보!E24="","",기업정보!E24)</f>
        <v/>
      </c>
    </row>
    <row r="25">
      <c r="E25">
        <f>IF(기업정보!E25="","",기업정보!E25)</f>
        <v/>
      </c>
    </row>
    <row r="26">
      <c r="E26">
        <f>IF(기업정보!E26="","",기업정보!E26)</f>
        <v/>
      </c>
    </row>
    <row r="27">
      <c r="E27">
        <f>IF(기업정보!E27="","",기업정보!E27)</f>
        <v/>
      </c>
    </row>
    <row r="28">
      <c r="E28">
        <f>IF(기업정보!E28="","",기업정보!E28)</f>
        <v/>
      </c>
    </row>
    <row r="29">
      <c r="E29">
        <f>IF(기업정보!E29="","",기업정보!E29)</f>
        <v/>
      </c>
    </row>
    <row r="30">
      <c r="E30">
        <f>IF(기업정보!E30="","",기업정보!E30)</f>
        <v/>
      </c>
    </row>
    <row r="31">
      <c r="E31">
        <f>IF(기업정보!E31="","",기업정보!E31)</f>
        <v/>
      </c>
    </row>
    <row r="32">
      <c r="E32">
        <f>IF(기업정보!E32="","",기업정보!E32)</f>
        <v/>
      </c>
    </row>
    <row r="33">
      <c r="E33">
        <f>IF(기업정보!E33="","",기업정보!E33)</f>
        <v/>
      </c>
    </row>
    <row r="34">
      <c r="E34">
        <f>IF(기업정보!E34="","",기업정보!E34)</f>
        <v/>
      </c>
    </row>
    <row r="35">
      <c r="E35">
        <f>IF(기업정보!E35="","",기업정보!E35)</f>
        <v/>
      </c>
    </row>
    <row r="36">
      <c r="E36">
        <f>IF(기업정보!E36="","",기업정보!E36)</f>
        <v/>
      </c>
    </row>
    <row r="37">
      <c r="E37">
        <f>IF(기업정보!E37="","",기업정보!E37)</f>
        <v/>
      </c>
    </row>
    <row r="38">
      <c r="E38">
        <f>IF(기업정보!E38="","",기업정보!E38)</f>
        <v/>
      </c>
    </row>
    <row r="39">
      <c r="E39">
        <f>IF(기업정보!E39="","",기업정보!E39)</f>
        <v/>
      </c>
    </row>
    <row r="40">
      <c r="E40">
        <f>IF(기업정보!E40="","",기업정보!E40)</f>
        <v/>
      </c>
    </row>
    <row r="41">
      <c r="E41">
        <f>IF(기업정보!E41="","",기업정보!E41)</f>
        <v/>
      </c>
    </row>
    <row r="42">
      <c r="E42">
        <f>IF(기업정보!E42="","",기업정보!E42)</f>
        <v/>
      </c>
    </row>
    <row r="43">
      <c r="E43">
        <f>IF(기업정보!E43="","",기업정보!E43)</f>
        <v/>
      </c>
    </row>
    <row r="44">
      <c r="E44">
        <f>IF(기업정보!E44="","",기업정보!E44)</f>
        <v/>
      </c>
    </row>
    <row r="45">
      <c r="E45">
        <f>IF(기업정보!E45="","",기업정보!E45)</f>
        <v/>
      </c>
    </row>
    <row r="46">
      <c r="E46">
        <f>IF(기업정보!E46="","",기업정보!E46)</f>
        <v/>
      </c>
    </row>
    <row r="47">
      <c r="E47">
        <f>IF(기업정보!E47="","",기업정보!E47)</f>
        <v/>
      </c>
    </row>
    <row r="48">
      <c r="E48">
        <f>IF(기업정보!E48="","",기업정보!E48)</f>
        <v/>
      </c>
    </row>
    <row r="49">
      <c r="E49">
        <f>IF(기업정보!E49="","",기업정보!E49)</f>
        <v/>
      </c>
    </row>
    <row r="50">
      <c r="E50">
        <f>IF(기업정보!E50="","",기업정보!E50)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4" customWidth="1" style="43" min="1" max="1"/>
    <col width="22" customWidth="1" style="43" min="2" max="2"/>
    <col width="16" customWidth="1" style="43" min="3" max="3"/>
    <col width="3" customWidth="1" style="43" min="4" max="4"/>
    <col width="22" customWidth="1" style="43" min="5" max="5"/>
  </cols>
  <sheetData>
    <row r="1">
      <c r="A1" s="47" t="inlineStr">
        <is>
          <t>회사명</t>
        </is>
      </c>
      <c r="B1" s="47" t="inlineStr">
        <is>
          <t>상세 교통수단명</t>
        </is>
      </c>
      <c r="C1" s="47" t="inlineStr">
        <is>
          <t>표준 교통수단</t>
        </is>
      </c>
      <c r="E1" s="47" t="inlineStr">
        <is>
          <t>회사 목록(드롭다운용)</t>
        </is>
      </c>
      <c r="G1" s="49" t="inlineStr">
        <is>
          <t>회사 목록은 이 시트가 아니라 '기업정보' 시트의 E열에서 관리합니다(이 시트 E열은 그 값을 그대로 표시). 새 회사를 추가하려면: ① 이 시트 A~C열에 그 회사의 '상세 교통수단명 → 표준 교통수단' 행을 추가하고 ② '기업정보' 시트 E열에 회사명을 한 줄 추가하세요. 표준 교통수단은 반드시 '배출계수_드롭다운' 시트 F열(DD_TRAVEL_DISTANCE) 목록 값과 똑같이 입력해야 합니다.</t>
        </is>
      </c>
    </row>
    <row r="2">
      <c r="E2">
        <f>IF(기업정보!E2="","",기업정보!E2)</f>
        <v/>
      </c>
    </row>
    <row r="3">
      <c r="E3">
        <f>IF(기업정보!E3="","",기업정보!E3)</f>
        <v/>
      </c>
    </row>
    <row r="4">
      <c r="E4">
        <f>IF(기업정보!E4="","",기업정보!E4)</f>
        <v/>
      </c>
    </row>
    <row r="5">
      <c r="E5">
        <f>IF(기업정보!E5="","",기업정보!E5)</f>
        <v/>
      </c>
    </row>
    <row r="6">
      <c r="E6">
        <f>IF(기업정보!E6="","",기업정보!E6)</f>
        <v/>
      </c>
    </row>
    <row r="7">
      <c r="E7">
        <f>IF(기업정보!E7="","",기업정보!E7)</f>
        <v/>
      </c>
    </row>
    <row r="8">
      <c r="E8">
        <f>IF(기업정보!E8="","",기업정보!E8)</f>
        <v/>
      </c>
    </row>
    <row r="9">
      <c r="E9">
        <f>IF(기업정보!E9="","",기업정보!E9)</f>
        <v/>
      </c>
    </row>
    <row r="10">
      <c r="E10">
        <f>IF(기업정보!E10="","",기업정보!E10)</f>
        <v/>
      </c>
    </row>
    <row r="11">
      <c r="E11">
        <f>IF(기업정보!E11="","",기업정보!E11)</f>
        <v/>
      </c>
    </row>
    <row r="12">
      <c r="E12">
        <f>IF(기업정보!E12="","",기업정보!E12)</f>
        <v/>
      </c>
    </row>
    <row r="13">
      <c r="E13">
        <f>IF(기업정보!E13="","",기업정보!E13)</f>
        <v/>
      </c>
    </row>
    <row r="14">
      <c r="E14">
        <f>IF(기업정보!E14="","",기업정보!E14)</f>
        <v/>
      </c>
    </row>
    <row r="15">
      <c r="E15">
        <f>IF(기업정보!E15="","",기업정보!E15)</f>
        <v/>
      </c>
    </row>
    <row r="16">
      <c r="E16">
        <f>IF(기업정보!E16="","",기업정보!E16)</f>
        <v/>
      </c>
    </row>
    <row r="17">
      <c r="E17">
        <f>IF(기업정보!E17="","",기업정보!E17)</f>
        <v/>
      </c>
    </row>
    <row r="18">
      <c r="E18">
        <f>IF(기업정보!E18="","",기업정보!E18)</f>
        <v/>
      </c>
    </row>
    <row r="19">
      <c r="E19">
        <f>IF(기업정보!E19="","",기업정보!E19)</f>
        <v/>
      </c>
    </row>
    <row r="20">
      <c r="E20">
        <f>IF(기업정보!E20="","",기업정보!E20)</f>
        <v/>
      </c>
    </row>
    <row r="21">
      <c r="E21">
        <f>IF(기업정보!E21="","",기업정보!E21)</f>
        <v/>
      </c>
    </row>
    <row r="22">
      <c r="E22">
        <f>IF(기업정보!E22="","",기업정보!E22)</f>
        <v/>
      </c>
    </row>
    <row r="23">
      <c r="E23">
        <f>IF(기업정보!E23="","",기업정보!E23)</f>
        <v/>
      </c>
    </row>
    <row r="24">
      <c r="E24">
        <f>IF(기업정보!E24="","",기업정보!E24)</f>
        <v/>
      </c>
    </row>
    <row r="25">
      <c r="E25">
        <f>IF(기업정보!E25="","",기업정보!E25)</f>
        <v/>
      </c>
    </row>
    <row r="26">
      <c r="E26">
        <f>IF(기업정보!E26="","",기업정보!E26)</f>
        <v/>
      </c>
    </row>
    <row r="27">
      <c r="E27">
        <f>IF(기업정보!E27="","",기업정보!E27)</f>
        <v/>
      </c>
    </row>
    <row r="28">
      <c r="E28">
        <f>IF(기업정보!E28="","",기업정보!E28)</f>
        <v/>
      </c>
    </row>
    <row r="29">
      <c r="E29">
        <f>IF(기업정보!E29="","",기업정보!E29)</f>
        <v/>
      </c>
    </row>
    <row r="30">
      <c r="E30">
        <f>IF(기업정보!E30="","",기업정보!E30)</f>
        <v/>
      </c>
    </row>
    <row r="31">
      <c r="E31">
        <f>IF(기업정보!E31="","",기업정보!E31)</f>
        <v/>
      </c>
    </row>
    <row r="32">
      <c r="E32">
        <f>IF(기업정보!E32="","",기업정보!E32)</f>
        <v/>
      </c>
    </row>
    <row r="33">
      <c r="E33">
        <f>IF(기업정보!E33="","",기업정보!E33)</f>
        <v/>
      </c>
    </row>
    <row r="34">
      <c r="E34">
        <f>IF(기업정보!E34="","",기업정보!E34)</f>
        <v/>
      </c>
    </row>
    <row r="35">
      <c r="E35">
        <f>IF(기업정보!E35="","",기업정보!E35)</f>
        <v/>
      </c>
    </row>
    <row r="36">
      <c r="E36">
        <f>IF(기업정보!E36="","",기업정보!E36)</f>
        <v/>
      </c>
    </row>
    <row r="37">
      <c r="E37">
        <f>IF(기업정보!E37="","",기업정보!E37)</f>
        <v/>
      </c>
    </row>
    <row r="38">
      <c r="E38">
        <f>IF(기업정보!E38="","",기업정보!E38)</f>
        <v/>
      </c>
    </row>
    <row r="39">
      <c r="E39">
        <f>IF(기업정보!E39="","",기업정보!E39)</f>
        <v/>
      </c>
    </row>
    <row r="40">
      <c r="E40">
        <f>IF(기업정보!E40="","",기업정보!E40)</f>
        <v/>
      </c>
    </row>
    <row r="41">
      <c r="E41">
        <f>IF(기업정보!E41="","",기업정보!E41)</f>
        <v/>
      </c>
    </row>
    <row r="42">
      <c r="E42">
        <f>IF(기업정보!E42="","",기업정보!E42)</f>
        <v/>
      </c>
    </row>
    <row r="43">
      <c r="E43">
        <f>IF(기업정보!E43="","",기업정보!E43)</f>
        <v/>
      </c>
    </row>
    <row r="44">
      <c r="E44">
        <f>IF(기업정보!E44="","",기업정보!E44)</f>
        <v/>
      </c>
    </row>
    <row r="45">
      <c r="E45">
        <f>IF(기업정보!E45="","",기업정보!E45)</f>
        <v/>
      </c>
    </row>
    <row r="46">
      <c r="E46">
        <f>IF(기업정보!E46="","",기업정보!E46)</f>
        <v/>
      </c>
    </row>
    <row r="47">
      <c r="E47">
        <f>IF(기업정보!E47="","",기업정보!E47)</f>
        <v/>
      </c>
    </row>
    <row r="48">
      <c r="E48">
        <f>IF(기업정보!E48="","",기업정보!E48)</f>
        <v/>
      </c>
    </row>
    <row r="49">
      <c r="E49">
        <f>IF(기업정보!E49="","",기업정보!E49)</f>
        <v/>
      </c>
    </row>
    <row r="50">
      <c r="E50">
        <f>IF(기업정보!E50="","",기업정보!E50)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2026-06-08T01:44:01Z</dcterms:created>
  <dcterms:modified xsi:type="dcterms:W3CDTF">2026-08-20T07:58:22Z</dcterms:modified>
  <cp:lastModifiedBy>marcspon</cp:lastModifiedBy>
</cp:coreProperties>
</file>