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38301\Documents\"/>
    </mc:Choice>
  </mc:AlternateContent>
  <bookViews>
    <workbookView xWindow="0" yWindow="0" windowWidth="28800" windowHeight="12330" activeTab="1"/>
  </bookViews>
  <sheets>
    <sheet name="Hoja1" sheetId="1" r:id="rId1"/>
    <sheet name="Hoja1 (2)" sheetId="2" r:id="rId2"/>
  </sheets>
  <definedNames>
    <definedName name="SpreadsheetBuilder_1" localSheetId="1" hidden="1">'Hoja1 (2)'!$C$1:$BD$6</definedName>
    <definedName name="SpreadsheetBuilder_1" hidden="1">Hoja1!$C$1:$BD$6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79" i="2" l="1"/>
  <c r="BC278" i="2"/>
  <c r="BC277" i="2"/>
  <c r="BC276" i="2"/>
  <c r="BC275" i="2"/>
  <c r="BC274" i="2"/>
  <c r="BC273" i="2"/>
  <c r="BC272" i="2"/>
  <c r="BC271" i="2"/>
  <c r="BC270" i="2"/>
  <c r="BC269" i="2"/>
  <c r="BC268" i="2"/>
  <c r="BC267" i="2"/>
  <c r="BC266" i="2"/>
  <c r="BC265" i="2"/>
  <c r="BC264" i="2"/>
  <c r="BC263" i="2"/>
  <c r="BC262" i="2"/>
  <c r="BC261" i="2"/>
  <c r="BC260" i="2"/>
  <c r="BC259" i="2"/>
  <c r="BC258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AX279" i="2"/>
  <c r="AX278" i="2"/>
  <c r="AX277" i="2"/>
  <c r="AX276" i="2"/>
  <c r="AX275" i="2"/>
  <c r="AX274" i="2"/>
  <c r="AX273" i="2"/>
  <c r="AX272" i="2"/>
  <c r="AX271" i="2"/>
  <c r="AX270" i="2"/>
  <c r="AX269" i="2"/>
  <c r="AX268" i="2"/>
  <c r="AX267" i="2"/>
  <c r="AX266" i="2"/>
  <c r="AX265" i="2"/>
  <c r="AX264" i="2"/>
  <c r="AX263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9" i="2"/>
  <c r="A10" i="2" s="1"/>
  <c r="A11" i="2" s="1"/>
  <c r="A8" i="2"/>
  <c r="E7" i="2"/>
  <c r="J7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<sst xmlns="http://schemas.openxmlformats.org/spreadsheetml/2006/main" count="158" uniqueCount="19">
  <si>
    <t>Start Date</t>
  </si>
  <si>
    <t>End Date</t>
  </si>
  <si>
    <t>ADBE US Equity</t>
  </si>
  <si>
    <t>AMD US Equity</t>
  </si>
  <si>
    <t>AMZN US Equity</t>
  </si>
  <si>
    <t>BRK/B US Equity</t>
  </si>
  <si>
    <t>EBAY US Equity</t>
  </si>
  <si>
    <t>FB US Equity</t>
  </si>
  <si>
    <t>FIVE US Equity</t>
  </si>
  <si>
    <t>GOOGL US Equity</t>
  </si>
  <si>
    <t>NFLX US Equity</t>
  </si>
  <si>
    <t>PYPL US Equity</t>
  </si>
  <si>
    <t>TSLA US Equity</t>
  </si>
  <si>
    <t>Dates</t>
  </si>
  <si>
    <t>PX_LAST</t>
  </si>
  <si>
    <t>PX_VOLUME</t>
  </si>
  <si>
    <t>Last Price</t>
  </si>
  <si>
    <t>Volume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</si>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</sst>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9"/>
  <sheetViews>
    <sheetView topLeftCell="A118" zoomScale="60" zoomScaleNormal="60" workbookViewId="0">
      <pane xSplit="1" topLeftCell="B1" activePane="topRight" state="frozen"/>
      <selection pane="topRight" activeCell="M153" sqref="M153"/>
    </sheetView>
  </sheetViews>
  <sheetFormatPr baseColWidth="10" defaultRowHeight="15" x14ac:dyDescent="0.25"/>
  <cols>
    <col min="1" max="2" width="5.875" style="1" customWidth="1"/>
    <col min="3" max="3" width="11" style="2"/>
    <col min="4" max="7" width="11" style="1"/>
    <col min="8" max="8" width="11" style="2"/>
    <col min="9" max="12" width="11" style="1"/>
    <col min="13" max="13" width="11" style="2"/>
    <col min="14" max="17" width="11" style="1"/>
    <col min="18" max="18" width="11" style="2"/>
    <col min="19" max="22" width="11" style="1"/>
    <col min="23" max="23" width="11" style="2"/>
    <col min="24" max="27" width="11" style="1"/>
    <col min="28" max="28" width="11" style="2"/>
    <col min="29" max="32" width="11" style="1"/>
    <col min="33" max="33" width="11" style="2"/>
    <col min="34" max="37" width="11" style="1"/>
    <col min="38" max="38" width="11" style="2"/>
    <col min="39" max="42" width="11" style="1"/>
    <col min="43" max="43" width="11" style="2"/>
    <col min="44" max="47" width="11" style="1"/>
    <col min="48" max="48" width="11" style="2"/>
    <col min="49" max="52" width="11" style="1"/>
    <col min="53" max="53" width="11" style="2"/>
    <col min="54" max="16384" width="11" style="1"/>
  </cols>
  <sheetData>
    <row r="1" spans="1:56" x14ac:dyDescent="0.25">
      <c r="C1" s="2" t="s">
        <v>0</v>
      </c>
      <c r="D1" s="1">
        <v>42856</v>
      </c>
    </row>
    <row r="2" spans="1:56" x14ac:dyDescent="0.25">
      <c r="C2" s="2" t="s">
        <v>1</v>
      </c>
      <c r="D2" s="1">
        <v>43251</v>
      </c>
    </row>
    <row r="4" spans="1:56" x14ac:dyDescent="0.25">
      <c r="C4" s="2" t="s">
        <v>2</v>
      </c>
      <c r="D4" s="1" t="s">
        <v>16</v>
      </c>
      <c r="E4" s="1" t="s">
        <v>18</v>
      </c>
      <c r="F4" s="1" t="s">
        <v>17</v>
      </c>
      <c r="H4" s="2" t="s">
        <v>3</v>
      </c>
      <c r="I4" s="1" t="s">
        <v>16</v>
      </c>
      <c r="J4" s="1" t="s">
        <v>18</v>
      </c>
      <c r="K4" s="1" t="s">
        <v>17</v>
      </c>
      <c r="M4" s="2" t="s">
        <v>4</v>
      </c>
      <c r="N4" s="1" t="s">
        <v>16</v>
      </c>
      <c r="O4" s="1" t="s">
        <v>18</v>
      </c>
      <c r="P4" s="1" t="s">
        <v>17</v>
      </c>
      <c r="R4" s="2" t="s">
        <v>5</v>
      </c>
      <c r="S4" s="1" t="s">
        <v>16</v>
      </c>
      <c r="T4" s="1" t="s">
        <v>18</v>
      </c>
      <c r="U4" s="1" t="s">
        <v>17</v>
      </c>
      <c r="W4" s="2" t="s">
        <v>6</v>
      </c>
      <c r="X4" s="1" t="s">
        <v>16</v>
      </c>
      <c r="Y4" s="1" t="s">
        <v>18</v>
      </c>
      <c r="Z4" s="1" t="s">
        <v>17</v>
      </c>
      <c r="AB4" s="2" t="s">
        <v>7</v>
      </c>
      <c r="AC4" s="1" t="s">
        <v>16</v>
      </c>
      <c r="AD4" s="1" t="s">
        <v>18</v>
      </c>
      <c r="AE4" s="1" t="s">
        <v>17</v>
      </c>
      <c r="AG4" s="2" t="s">
        <v>8</v>
      </c>
      <c r="AH4" s="1" t="s">
        <v>16</v>
      </c>
      <c r="AI4" s="1" t="s">
        <v>18</v>
      </c>
      <c r="AJ4" s="1" t="s">
        <v>17</v>
      </c>
      <c r="AL4" s="2" t="s">
        <v>9</v>
      </c>
      <c r="AM4" s="1" t="s">
        <v>16</v>
      </c>
      <c r="AN4" s="1" t="s">
        <v>18</v>
      </c>
      <c r="AO4" s="1" t="s">
        <v>17</v>
      </c>
      <c r="AQ4" s="2" t="s">
        <v>10</v>
      </c>
      <c r="AR4" s="1" t="s">
        <v>16</v>
      </c>
      <c r="AS4" s="1" t="s">
        <v>18</v>
      </c>
      <c r="AT4" s="1" t="s">
        <v>17</v>
      </c>
      <c r="AV4" s="2" t="s">
        <v>11</v>
      </c>
      <c r="AW4" s="1" t="s">
        <v>16</v>
      </c>
      <c r="AX4" s="1" t="s">
        <v>18</v>
      </c>
      <c r="AY4" s="1" t="s">
        <v>17</v>
      </c>
      <c r="BA4" s="2" t="s">
        <v>12</v>
      </c>
      <c r="BB4" s="1" t="s">
        <v>16</v>
      </c>
      <c r="BC4" s="1" t="s">
        <v>18</v>
      </c>
      <c r="BD4" s="1" t="s">
        <v>17</v>
      </c>
    </row>
    <row r="5" spans="1:56" x14ac:dyDescent="0.25">
      <c r="C5" s="2" t="s">
        <v>13</v>
      </c>
      <c r="D5" s="1" t="s">
        <v>14</v>
      </c>
      <c r="F5" s="1" t="s">
        <v>15</v>
      </c>
      <c r="H5" s="2" t="s">
        <v>13</v>
      </c>
      <c r="I5" s="1" t="s">
        <v>14</v>
      </c>
      <c r="K5" s="1" t="s">
        <v>15</v>
      </c>
      <c r="M5" s="2" t="s">
        <v>13</v>
      </c>
      <c r="N5" s="1" t="s">
        <v>14</v>
      </c>
      <c r="P5" s="1" t="s">
        <v>15</v>
      </c>
      <c r="R5" s="2" t="s">
        <v>13</v>
      </c>
      <c r="S5" s="1" t="s">
        <v>14</v>
      </c>
      <c r="U5" s="1" t="s">
        <v>15</v>
      </c>
      <c r="W5" s="2" t="s">
        <v>13</v>
      </c>
      <c r="X5" s="1" t="s">
        <v>14</v>
      </c>
      <c r="Z5" s="1" t="s">
        <v>15</v>
      </c>
      <c r="AB5" s="2" t="s">
        <v>13</v>
      </c>
      <c r="AC5" s="1" t="s">
        <v>14</v>
      </c>
      <c r="AE5" s="1" t="s">
        <v>15</v>
      </c>
      <c r="AG5" s="2" t="s">
        <v>13</v>
      </c>
      <c r="AH5" s="1" t="s">
        <v>14</v>
      </c>
      <c r="AJ5" s="1" t="s">
        <v>15</v>
      </c>
      <c r="AL5" s="2" t="s">
        <v>13</v>
      </c>
      <c r="AM5" s="1" t="s">
        <v>14</v>
      </c>
      <c r="AO5" s="1" t="s">
        <v>15</v>
      </c>
      <c r="AQ5" s="2" t="s">
        <v>13</v>
      </c>
      <c r="AR5" s="1" t="s">
        <v>14</v>
      </c>
      <c r="AT5" s="1" t="s">
        <v>15</v>
      </c>
      <c r="AV5" s="2" t="s">
        <v>13</v>
      </c>
      <c r="AW5" s="1" t="s">
        <v>14</v>
      </c>
      <c r="AY5" s="1" t="s">
        <v>15</v>
      </c>
      <c r="BA5" s="2" t="s">
        <v>13</v>
      </c>
      <c r="BB5" s="1" t="s">
        <v>14</v>
      </c>
      <c r="BD5" s="1" t="s">
        <v>15</v>
      </c>
    </row>
    <row r="6" spans="1:56" x14ac:dyDescent="0.25">
      <c r="C6" s="2">
        <v>42856</v>
      </c>
      <c r="D6" s="1">
        <v>135.11000000000001</v>
      </c>
      <c r="F6" s="1">
        <v>1811962</v>
      </c>
      <c r="H6" s="2">
        <v>42856</v>
      </c>
      <c r="I6" s="1">
        <v>13.62</v>
      </c>
      <c r="K6" s="1">
        <v>68036349</v>
      </c>
      <c r="M6" s="2">
        <v>42856</v>
      </c>
      <c r="N6" s="1">
        <v>948.23</v>
      </c>
      <c r="P6" s="1">
        <v>5466544</v>
      </c>
      <c r="R6" s="2">
        <v>42856</v>
      </c>
      <c r="S6" s="1">
        <v>165.44</v>
      </c>
      <c r="U6" s="1">
        <v>3135353</v>
      </c>
      <c r="W6" s="2">
        <v>42856</v>
      </c>
      <c r="X6" s="1">
        <v>33.31</v>
      </c>
      <c r="Z6" s="1">
        <v>6931655</v>
      </c>
      <c r="AB6" s="2">
        <v>42856</v>
      </c>
      <c r="AC6" s="1">
        <v>152.46</v>
      </c>
      <c r="AE6" s="1">
        <v>25218300</v>
      </c>
      <c r="AG6" s="2">
        <v>42856</v>
      </c>
      <c r="AH6" s="1">
        <v>49.35</v>
      </c>
      <c r="AJ6" s="1">
        <v>616346</v>
      </c>
      <c r="AL6" s="2">
        <v>42856</v>
      </c>
      <c r="AM6" s="1">
        <v>932.82</v>
      </c>
      <c r="AO6" s="1">
        <v>2327782</v>
      </c>
      <c r="AQ6" s="2">
        <v>42856</v>
      </c>
      <c r="AR6" s="1">
        <v>155.35</v>
      </c>
      <c r="AT6" s="1">
        <v>9031631</v>
      </c>
      <c r="AV6" s="2">
        <v>42856</v>
      </c>
      <c r="AW6" s="1">
        <v>47.54</v>
      </c>
      <c r="AY6" s="1">
        <v>14537516</v>
      </c>
      <c r="BA6" s="2">
        <v>42856</v>
      </c>
      <c r="BB6" s="1">
        <v>322.83</v>
      </c>
      <c r="BD6" s="1">
        <v>8829565</v>
      </c>
    </row>
    <row r="7" spans="1:56" x14ac:dyDescent="0.25">
      <c r="A7" s="1">
        <v>1</v>
      </c>
      <c r="C7" s="2">
        <v>42857</v>
      </c>
      <c r="D7" s="1">
        <v>135</v>
      </c>
      <c r="E7" s="1">
        <f>(D7-D6)/D6</f>
        <v>-8.1415143216648385E-4</v>
      </c>
      <c r="F7" s="1">
        <v>2692920</v>
      </c>
      <c r="H7" s="2">
        <v>42857</v>
      </c>
      <c r="I7" s="1">
        <v>10.32</v>
      </c>
      <c r="J7" s="1">
        <f>(I7-I6)/I6</f>
        <v>-0.24229074889867835</v>
      </c>
      <c r="K7" s="1">
        <v>268336455</v>
      </c>
      <c r="M7" s="2">
        <v>42857</v>
      </c>
      <c r="N7" s="1">
        <v>946.94</v>
      </c>
      <c r="O7" s="1">
        <f>(N7-N6)/N6</f>
        <v>-1.36042943167793E-3</v>
      </c>
      <c r="P7" s="1">
        <v>3848835</v>
      </c>
      <c r="R7" s="2">
        <v>42857</v>
      </c>
      <c r="S7" s="1">
        <v>166.05</v>
      </c>
      <c r="T7" s="1">
        <f>(S7-S6)/S6</f>
        <v>3.6871373307544347E-3</v>
      </c>
      <c r="U7" s="1">
        <v>2781230</v>
      </c>
      <c r="W7" s="2">
        <v>42857</v>
      </c>
      <c r="X7" s="1">
        <v>33.51</v>
      </c>
      <c r="Y7" s="1">
        <f>(X7-X6)/X6</f>
        <v>6.0042029420593135E-3</v>
      </c>
      <c r="Z7" s="1">
        <v>6573349</v>
      </c>
      <c r="AB7" s="2">
        <v>42857</v>
      </c>
      <c r="AC7" s="1">
        <v>152.78</v>
      </c>
      <c r="AD7" s="1">
        <f>(AC7-AC6)/AC6</f>
        <v>2.0989111898202357E-3</v>
      </c>
      <c r="AE7" s="1">
        <v>21870380</v>
      </c>
      <c r="AG7" s="2">
        <v>42857</v>
      </c>
      <c r="AH7" s="1">
        <v>49.82</v>
      </c>
      <c r="AI7" s="1">
        <f>(AH7-AH6)/AH6</f>
        <v>9.5238095238095004E-3</v>
      </c>
      <c r="AJ7" s="1">
        <v>961997</v>
      </c>
      <c r="AL7" s="2">
        <v>42857</v>
      </c>
      <c r="AM7" s="1">
        <v>937.09</v>
      </c>
      <c r="AN7" s="1">
        <f>(AM7-AM6)/AM6</f>
        <v>4.5775176346990647E-3</v>
      </c>
      <c r="AO7" s="1">
        <v>1751292</v>
      </c>
      <c r="AQ7" s="2">
        <v>42857</v>
      </c>
      <c r="AR7" s="1">
        <v>156.44999999999999</v>
      </c>
      <c r="AS7" s="1">
        <f>(AR7-AR6)/AR6</f>
        <v>7.0807853234631114E-3</v>
      </c>
      <c r="AT7" s="1">
        <v>5384839</v>
      </c>
      <c r="AV7" s="2">
        <v>42857</v>
      </c>
      <c r="AW7" s="1">
        <v>49.05</v>
      </c>
      <c r="AX7" s="1">
        <f>(AW7-AW6)/AW6</f>
        <v>3.1762726125368068E-2</v>
      </c>
      <c r="AY7" s="1">
        <v>16820809</v>
      </c>
      <c r="BA7" s="2">
        <v>42857</v>
      </c>
      <c r="BB7" s="1">
        <v>318.89</v>
      </c>
      <c r="BC7" s="1">
        <f>(BB7-BB6)/BB6</f>
        <v>-1.2204565870582034E-2</v>
      </c>
      <c r="BD7" s="1">
        <v>5382777</v>
      </c>
    </row>
    <row r="8" spans="1:56" x14ac:dyDescent="0.25">
      <c r="A8" s="1">
        <v>2</v>
      </c>
      <c r="C8" s="2">
        <v>42858</v>
      </c>
      <c r="D8" s="1">
        <v>134.85</v>
      </c>
      <c r="E8" s="1">
        <f t="shared" ref="E8:E71" si="0">(D8-D7)/D7</f>
        <v>-1.1111111111111532E-3</v>
      </c>
      <c r="F8" s="1">
        <v>1974174</v>
      </c>
      <c r="H8" s="2">
        <v>42858</v>
      </c>
      <c r="I8" s="1">
        <v>10.39</v>
      </c>
      <c r="J8" s="1">
        <f t="shared" ref="J8:J71" si="1">(I8-I7)/I7</f>
        <v>6.7829457364341362E-3</v>
      </c>
      <c r="K8" s="1">
        <v>140899380</v>
      </c>
      <c r="M8" s="2">
        <v>42858</v>
      </c>
      <c r="N8" s="1">
        <v>941.03</v>
      </c>
      <c r="O8" s="1">
        <f t="shared" ref="O8:O71" si="2">(N8-N7)/N7</f>
        <v>-6.2411557226435483E-3</v>
      </c>
      <c r="P8" s="1">
        <v>3582686</v>
      </c>
      <c r="R8" s="2">
        <v>42858</v>
      </c>
      <c r="S8" s="1">
        <v>166.73</v>
      </c>
      <c r="T8" s="1">
        <f t="shared" ref="T8:T71" si="3">(S8-S7)/S7</f>
        <v>4.0951520626316068E-3</v>
      </c>
      <c r="U8" s="1">
        <v>2982169</v>
      </c>
      <c r="W8" s="2">
        <v>42858</v>
      </c>
      <c r="X8" s="1">
        <v>33.26</v>
      </c>
      <c r="Y8" s="1">
        <f t="shared" ref="Y8:Y71" si="4">(X8-X7)/X7</f>
        <v>-7.4604595643091619E-3</v>
      </c>
      <c r="Z8" s="1">
        <v>5661480</v>
      </c>
      <c r="AB8" s="2">
        <v>42858</v>
      </c>
      <c r="AC8" s="1">
        <v>151.80000000000001</v>
      </c>
      <c r="AD8" s="1">
        <f t="shared" ref="AD8:AD71" si="5">(AC8-AC7)/AC7</f>
        <v>-6.4144521534231563E-3</v>
      </c>
      <c r="AE8" s="1">
        <v>29782492</v>
      </c>
      <c r="AG8" s="2">
        <v>42858</v>
      </c>
      <c r="AH8" s="1">
        <v>49.53</v>
      </c>
      <c r="AI8" s="1">
        <f t="shared" ref="AI8:AI71" si="6">(AH8-AH7)/AH7</f>
        <v>-5.8209554395824798E-3</v>
      </c>
      <c r="AJ8" s="1">
        <v>537681</v>
      </c>
      <c r="AL8" s="2">
        <v>42858</v>
      </c>
      <c r="AM8" s="1">
        <v>948.45</v>
      </c>
      <c r="AN8" s="1">
        <f t="shared" ref="AN8:AN71" si="7">(AM8-AM7)/AM7</f>
        <v>1.2122634965691676E-2</v>
      </c>
      <c r="AO8" s="1">
        <v>1824759</v>
      </c>
      <c r="AQ8" s="2">
        <v>42858</v>
      </c>
      <c r="AR8" s="1">
        <v>155.59</v>
      </c>
      <c r="AS8" s="1">
        <f t="shared" ref="AS8:AS71" si="8">(AR8-AR7)/AR7</f>
        <v>-5.4969638862255371E-3</v>
      </c>
      <c r="AT8" s="1">
        <v>3931244</v>
      </c>
      <c r="AV8" s="2">
        <v>42858</v>
      </c>
      <c r="AW8" s="1">
        <v>49.02</v>
      </c>
      <c r="AX8" s="1">
        <f t="shared" ref="AX8:AX71" si="9">(AW8-AW7)/AW7</f>
        <v>-6.1162079510691195E-4</v>
      </c>
      <c r="AY8" s="1">
        <v>11613055</v>
      </c>
      <c r="BA8" s="2">
        <v>42858</v>
      </c>
      <c r="BB8" s="1">
        <v>311.02</v>
      </c>
      <c r="BC8" s="1">
        <f t="shared" ref="BC8:BC71" si="10">(BB8-BB7)/BB7</f>
        <v>-2.4679356517921556E-2</v>
      </c>
      <c r="BD8" s="1">
        <v>7133365</v>
      </c>
    </row>
    <row r="9" spans="1:56" x14ac:dyDescent="0.25">
      <c r="A9" s="1">
        <v>3</v>
      </c>
      <c r="C9" s="2">
        <v>42859</v>
      </c>
      <c r="D9" s="1">
        <v>134.61000000000001</v>
      </c>
      <c r="E9" s="1">
        <f t="shared" si="0"/>
        <v>-1.7797552836483551E-3</v>
      </c>
      <c r="F9" s="1">
        <v>1810507</v>
      </c>
      <c r="H9" s="2">
        <v>42859</v>
      </c>
      <c r="I9" s="1">
        <v>10.1</v>
      </c>
      <c r="J9" s="1">
        <f t="shared" si="1"/>
        <v>-2.791145332050057E-2</v>
      </c>
      <c r="K9" s="1">
        <v>77031372</v>
      </c>
      <c r="M9" s="2">
        <v>42859</v>
      </c>
      <c r="N9" s="1">
        <v>937.53</v>
      </c>
      <c r="O9" s="1">
        <f t="shared" si="2"/>
        <v>-3.719328820547698E-3</v>
      </c>
      <c r="P9" s="1">
        <v>2418381</v>
      </c>
      <c r="R9" s="2">
        <v>42859</v>
      </c>
      <c r="S9" s="1">
        <v>166.34</v>
      </c>
      <c r="T9" s="1">
        <f t="shared" si="3"/>
        <v>-2.3391111377675665E-3</v>
      </c>
      <c r="U9" s="1">
        <v>3643542</v>
      </c>
      <c r="W9" s="2">
        <v>42859</v>
      </c>
      <c r="X9" s="1">
        <v>33.51</v>
      </c>
      <c r="Y9" s="1">
        <f t="shared" si="4"/>
        <v>7.5165363800360797E-3</v>
      </c>
      <c r="Z9" s="1">
        <v>6990253</v>
      </c>
      <c r="AB9" s="2">
        <v>42859</v>
      </c>
      <c r="AC9" s="1">
        <v>150.85</v>
      </c>
      <c r="AD9" s="1">
        <f t="shared" si="5"/>
        <v>-6.2582345191041959E-3</v>
      </c>
      <c r="AE9" s="1">
        <v>36225452</v>
      </c>
      <c r="AG9" s="2">
        <v>42859</v>
      </c>
      <c r="AH9" s="1">
        <v>49.71</v>
      </c>
      <c r="AI9" s="1">
        <f t="shared" si="6"/>
        <v>3.6341611144760692E-3</v>
      </c>
      <c r="AJ9" s="1">
        <v>646301</v>
      </c>
      <c r="AL9" s="2">
        <v>42859</v>
      </c>
      <c r="AM9" s="1">
        <v>954.72</v>
      </c>
      <c r="AN9" s="1">
        <f t="shared" si="7"/>
        <v>6.6107860192946193E-3</v>
      </c>
      <c r="AO9" s="1">
        <v>1938260</v>
      </c>
      <c r="AQ9" s="2">
        <v>42859</v>
      </c>
      <c r="AR9" s="1">
        <v>157.25</v>
      </c>
      <c r="AS9" s="1">
        <f t="shared" si="8"/>
        <v>1.0669066135355721E-2</v>
      </c>
      <c r="AT9" s="1">
        <v>5582330</v>
      </c>
      <c r="AV9" s="2">
        <v>42859</v>
      </c>
      <c r="AW9" s="1">
        <v>48.91</v>
      </c>
      <c r="AX9" s="1">
        <f t="shared" si="9"/>
        <v>-2.2439820481437479E-3</v>
      </c>
      <c r="AY9" s="1">
        <v>7148798</v>
      </c>
      <c r="BA9" s="2">
        <v>42859</v>
      </c>
      <c r="BB9" s="1">
        <v>295.45999999999998</v>
      </c>
      <c r="BC9" s="1">
        <f t="shared" si="10"/>
        <v>-5.0028937045849153E-2</v>
      </c>
      <c r="BD9" s="1">
        <v>14152008</v>
      </c>
    </row>
    <row r="10" spans="1:56" x14ac:dyDescent="0.25">
      <c r="A10" s="1">
        <v>4</v>
      </c>
      <c r="C10" s="2">
        <v>42860</v>
      </c>
      <c r="D10" s="1">
        <v>134.84</v>
      </c>
      <c r="E10" s="1">
        <f t="shared" si="0"/>
        <v>1.708639774162319E-3</v>
      </c>
      <c r="F10" s="1">
        <v>1845506</v>
      </c>
      <c r="H10" s="2">
        <v>42860</v>
      </c>
      <c r="I10" s="1">
        <v>10.19</v>
      </c>
      <c r="J10" s="1">
        <f t="shared" si="1"/>
        <v>8.910891089108898E-3</v>
      </c>
      <c r="K10" s="1">
        <v>51758963</v>
      </c>
      <c r="M10" s="2">
        <v>42860</v>
      </c>
      <c r="N10" s="1">
        <v>934.15</v>
      </c>
      <c r="O10" s="1">
        <f t="shared" si="2"/>
        <v>-3.6052179663584052E-3</v>
      </c>
      <c r="P10" s="1">
        <v>2866397</v>
      </c>
      <c r="R10" s="2">
        <v>42860</v>
      </c>
      <c r="S10" s="1">
        <v>166.55</v>
      </c>
      <c r="T10" s="1">
        <f t="shared" si="3"/>
        <v>1.2624744499218946E-3</v>
      </c>
      <c r="U10" s="1">
        <v>3578534</v>
      </c>
      <c r="W10" s="2">
        <v>42860</v>
      </c>
      <c r="X10" s="1">
        <v>33.5</v>
      </c>
      <c r="Y10" s="1">
        <f t="shared" si="4"/>
        <v>-2.9841838257230711E-4</v>
      </c>
      <c r="Z10" s="1">
        <v>8548190</v>
      </c>
      <c r="AB10" s="2">
        <v>42860</v>
      </c>
      <c r="AC10" s="1">
        <v>150.24</v>
      </c>
      <c r="AD10" s="1">
        <f t="shared" si="5"/>
        <v>-4.0437520715942013E-3</v>
      </c>
      <c r="AE10" s="1">
        <v>17148543</v>
      </c>
      <c r="AG10" s="2">
        <v>42860</v>
      </c>
      <c r="AH10" s="1">
        <v>51.15</v>
      </c>
      <c r="AI10" s="1">
        <f t="shared" si="6"/>
        <v>2.8968014484007196E-2</v>
      </c>
      <c r="AJ10" s="1">
        <v>765952</v>
      </c>
      <c r="AL10" s="2">
        <v>42860</v>
      </c>
      <c r="AM10" s="1">
        <v>950.28</v>
      </c>
      <c r="AN10" s="1">
        <f t="shared" si="7"/>
        <v>-4.6505781799900019E-3</v>
      </c>
      <c r="AO10" s="1">
        <v>1615548</v>
      </c>
      <c r="AQ10" s="2">
        <v>42860</v>
      </c>
      <c r="AR10" s="1">
        <v>156.6</v>
      </c>
      <c r="AS10" s="1">
        <f t="shared" si="8"/>
        <v>-4.1335453100159346E-3</v>
      </c>
      <c r="AT10" s="1">
        <v>5341735</v>
      </c>
      <c r="AV10" s="2">
        <v>42860</v>
      </c>
      <c r="AW10" s="1">
        <v>49.3</v>
      </c>
      <c r="AX10" s="1">
        <f t="shared" si="9"/>
        <v>7.9738294827233821E-3</v>
      </c>
      <c r="AY10" s="1">
        <v>4876241</v>
      </c>
      <c r="BA10" s="2">
        <v>42860</v>
      </c>
      <c r="BB10" s="1">
        <v>308.35000000000002</v>
      </c>
      <c r="BC10" s="1">
        <f t="shared" si="10"/>
        <v>4.3626886888242213E-2</v>
      </c>
      <c r="BD10" s="1">
        <v>8177347</v>
      </c>
    </row>
    <row r="11" spans="1:56" x14ac:dyDescent="0.25">
      <c r="A11" s="1">
        <v>5</v>
      </c>
      <c r="C11" s="2">
        <v>42863</v>
      </c>
      <c r="D11" s="1">
        <v>135.12</v>
      </c>
      <c r="E11" s="1">
        <f t="shared" si="0"/>
        <v>2.0765351527736661E-3</v>
      </c>
      <c r="F11" s="1">
        <v>1583085</v>
      </c>
      <c r="H11" s="2">
        <v>42863</v>
      </c>
      <c r="I11" s="1">
        <v>10.039999999999999</v>
      </c>
      <c r="J11" s="1">
        <f t="shared" si="1"/>
        <v>-1.4720314033366081E-2</v>
      </c>
      <c r="K11" s="1">
        <v>35101132</v>
      </c>
      <c r="M11" s="2">
        <v>42863</v>
      </c>
      <c r="N11" s="1">
        <v>949.04</v>
      </c>
      <c r="O11" s="1">
        <f t="shared" si="2"/>
        <v>1.5939624257346238E-2</v>
      </c>
      <c r="P11" s="1">
        <v>3415731</v>
      </c>
      <c r="R11" s="2">
        <v>42863</v>
      </c>
      <c r="S11" s="1">
        <v>165.02</v>
      </c>
      <c r="T11" s="1">
        <f t="shared" si="3"/>
        <v>-9.1864305013509527E-3</v>
      </c>
      <c r="U11" s="1">
        <v>5163917</v>
      </c>
      <c r="W11" s="2">
        <v>42863</v>
      </c>
      <c r="X11" s="1">
        <v>33.24</v>
      </c>
      <c r="Y11" s="1">
        <f t="shared" si="4"/>
        <v>-7.7611940298506869E-3</v>
      </c>
      <c r="Z11" s="1">
        <v>9140300</v>
      </c>
      <c r="AB11" s="2">
        <v>42863</v>
      </c>
      <c r="AC11" s="1">
        <v>151.06</v>
      </c>
      <c r="AD11" s="1">
        <f t="shared" si="5"/>
        <v>5.4579339723109235E-3</v>
      </c>
      <c r="AE11" s="1">
        <v>15827488</v>
      </c>
      <c r="AG11" s="2">
        <v>42863</v>
      </c>
      <c r="AH11" s="1">
        <v>51.04</v>
      </c>
      <c r="AI11" s="1">
        <f t="shared" si="6"/>
        <v>-2.1505376344085913E-3</v>
      </c>
      <c r="AJ11" s="1">
        <v>1011264</v>
      </c>
      <c r="AL11" s="2">
        <v>42863</v>
      </c>
      <c r="AM11" s="1">
        <v>958.69</v>
      </c>
      <c r="AN11" s="1">
        <f t="shared" si="7"/>
        <v>8.8500231510713501E-3</v>
      </c>
      <c r="AO11" s="1">
        <v>1876690</v>
      </c>
      <c r="AQ11" s="2">
        <v>42863</v>
      </c>
      <c r="AR11" s="1">
        <v>156.38</v>
      </c>
      <c r="AS11" s="1">
        <f t="shared" si="8"/>
        <v>-1.4048531289910528E-3</v>
      </c>
      <c r="AT11" s="1">
        <v>4818794</v>
      </c>
      <c r="AV11" s="2">
        <v>42863</v>
      </c>
      <c r="AW11" s="1">
        <v>49.17</v>
      </c>
      <c r="AX11" s="1">
        <f t="shared" si="9"/>
        <v>-2.6369168356997052E-3</v>
      </c>
      <c r="AY11" s="1">
        <v>6641007</v>
      </c>
      <c r="BA11" s="2">
        <v>42863</v>
      </c>
      <c r="BB11" s="1">
        <v>307.19</v>
      </c>
      <c r="BC11" s="1">
        <f t="shared" si="10"/>
        <v>-3.7619588130372141E-3</v>
      </c>
      <c r="BD11" s="1">
        <v>7006471</v>
      </c>
    </row>
    <row r="12" spans="1:56" x14ac:dyDescent="0.25">
      <c r="A12" s="1">
        <v>6</v>
      </c>
      <c r="C12" s="2">
        <v>42864</v>
      </c>
      <c r="D12" s="1">
        <v>135.6</v>
      </c>
      <c r="E12" s="1">
        <f t="shared" si="0"/>
        <v>3.5523978685612031E-3</v>
      </c>
      <c r="F12" s="1">
        <v>1692745</v>
      </c>
      <c r="H12" s="2">
        <v>42864</v>
      </c>
      <c r="I12" s="1">
        <v>10.18</v>
      </c>
      <c r="J12" s="1">
        <f t="shared" si="1"/>
        <v>1.3944223107569778E-2</v>
      </c>
      <c r="K12" s="1">
        <v>51017346</v>
      </c>
      <c r="M12" s="3">
        <v>42864</v>
      </c>
      <c r="N12" s="9">
        <v>952.82</v>
      </c>
      <c r="O12" s="9">
        <f t="shared" si="2"/>
        <v>3.9829722667117156E-3</v>
      </c>
      <c r="P12" s="4">
        <v>3262113</v>
      </c>
      <c r="R12" s="2">
        <v>42864</v>
      </c>
      <c r="S12" s="1">
        <v>163.46</v>
      </c>
      <c r="T12" s="1">
        <f t="shared" si="3"/>
        <v>-9.4533995879287486E-3</v>
      </c>
      <c r="U12" s="1">
        <v>3840717</v>
      </c>
      <c r="W12" s="2">
        <v>42864</v>
      </c>
      <c r="X12" s="1">
        <v>33.72</v>
      </c>
      <c r="Y12" s="1">
        <f t="shared" si="4"/>
        <v>1.4440433212996295E-2</v>
      </c>
      <c r="Z12" s="1">
        <v>9298549</v>
      </c>
      <c r="AB12" s="2">
        <v>42864</v>
      </c>
      <c r="AC12" s="1">
        <v>150.47999999999999</v>
      </c>
      <c r="AD12" s="1">
        <f t="shared" si="5"/>
        <v>-3.8395339600159704E-3</v>
      </c>
      <c r="AE12" s="1">
        <v>17453859</v>
      </c>
      <c r="AG12" s="2">
        <v>42864</v>
      </c>
      <c r="AH12" s="1">
        <v>51.65</v>
      </c>
      <c r="AI12" s="1">
        <f t="shared" si="6"/>
        <v>1.19514106583072E-2</v>
      </c>
      <c r="AJ12" s="1">
        <v>954021</v>
      </c>
      <c r="AL12" s="2">
        <v>42864</v>
      </c>
      <c r="AM12" s="1">
        <v>956.71</v>
      </c>
      <c r="AN12" s="1">
        <f t="shared" si="7"/>
        <v>-2.0653182989287654E-3</v>
      </c>
      <c r="AO12" s="1">
        <v>1687942</v>
      </c>
      <c r="AQ12" s="2">
        <v>42864</v>
      </c>
      <c r="AR12" s="1">
        <v>157.46</v>
      </c>
      <c r="AS12" s="1">
        <f t="shared" si="8"/>
        <v>6.906253996674847E-3</v>
      </c>
      <c r="AT12" s="1">
        <v>3911027</v>
      </c>
      <c r="AV12" s="2">
        <v>42864</v>
      </c>
      <c r="AW12" s="1">
        <v>49.22</v>
      </c>
      <c r="AX12" s="1">
        <f t="shared" si="9"/>
        <v>1.0168802115110261E-3</v>
      </c>
      <c r="AY12" s="1">
        <v>4774764</v>
      </c>
      <c r="BA12" s="2">
        <v>42864</v>
      </c>
      <c r="BB12" s="1">
        <v>321.26</v>
      </c>
      <c r="BC12" s="1">
        <f t="shared" si="10"/>
        <v>4.5802272209381795E-2</v>
      </c>
      <c r="BD12" s="1">
        <v>9676537</v>
      </c>
    </row>
    <row r="13" spans="1:56" x14ac:dyDescent="0.25">
      <c r="A13" s="1">
        <v>7</v>
      </c>
      <c r="C13" s="2">
        <v>42865</v>
      </c>
      <c r="D13" s="1">
        <v>136.15</v>
      </c>
      <c r="E13" s="1">
        <f t="shared" si="0"/>
        <v>4.0560471976402021E-3</v>
      </c>
      <c r="F13" s="1">
        <v>1755377</v>
      </c>
      <c r="H13" s="2">
        <v>42865</v>
      </c>
      <c r="I13" s="1">
        <v>10.79</v>
      </c>
      <c r="J13" s="1">
        <f t="shared" si="1"/>
        <v>5.9921414538310361E-2</v>
      </c>
      <c r="K13" s="1">
        <v>65995889</v>
      </c>
      <c r="M13" s="5">
        <v>42865</v>
      </c>
      <c r="N13" s="10">
        <v>948.95</v>
      </c>
      <c r="O13" s="10">
        <f t="shared" si="2"/>
        <v>-4.0616275896811615E-3</v>
      </c>
      <c r="P13" s="6">
        <v>2096512</v>
      </c>
      <c r="R13" s="2">
        <v>42865</v>
      </c>
      <c r="S13" s="1">
        <v>163.72</v>
      </c>
      <c r="T13" s="1">
        <f t="shared" si="3"/>
        <v>1.5906032056771742E-3</v>
      </c>
      <c r="U13" s="1">
        <v>3237362</v>
      </c>
      <c r="W13" s="2">
        <v>42865</v>
      </c>
      <c r="X13" s="1">
        <v>33.880000000000003</v>
      </c>
      <c r="Y13" s="1">
        <f t="shared" si="4"/>
        <v>4.7449584816133955E-3</v>
      </c>
      <c r="Z13" s="1">
        <v>8130764</v>
      </c>
      <c r="AB13" s="2">
        <v>42865</v>
      </c>
      <c r="AC13" s="1">
        <v>150.29</v>
      </c>
      <c r="AD13" s="1">
        <f t="shared" si="5"/>
        <v>-1.2626262626262476E-3</v>
      </c>
      <c r="AE13" s="1">
        <v>12080650</v>
      </c>
      <c r="AG13" s="2">
        <v>42865</v>
      </c>
      <c r="AH13" s="1">
        <v>52.26</v>
      </c>
      <c r="AI13" s="1">
        <f t="shared" si="6"/>
        <v>1.181026137463697E-2</v>
      </c>
      <c r="AJ13" s="1">
        <v>1113842</v>
      </c>
      <c r="AL13" s="2">
        <v>42865</v>
      </c>
      <c r="AM13" s="1">
        <v>954.84</v>
      </c>
      <c r="AN13" s="1">
        <f t="shared" si="7"/>
        <v>-1.9546152961712583E-3</v>
      </c>
      <c r="AO13" s="1">
        <v>1145969</v>
      </c>
      <c r="AQ13" s="2">
        <v>42865</v>
      </c>
      <c r="AR13" s="1">
        <v>160.28</v>
      </c>
      <c r="AS13" s="1">
        <f t="shared" si="8"/>
        <v>1.790931030102879E-2</v>
      </c>
      <c r="AT13" s="1">
        <v>6869879</v>
      </c>
      <c r="AV13" s="2">
        <v>42865</v>
      </c>
      <c r="AW13" s="1">
        <v>49.79</v>
      </c>
      <c r="AX13" s="1">
        <f t="shared" si="9"/>
        <v>1.1580658268996348E-2</v>
      </c>
      <c r="AY13" s="1">
        <v>6507686</v>
      </c>
      <c r="BA13" s="2">
        <v>42865</v>
      </c>
      <c r="BB13" s="1">
        <v>325.22000000000003</v>
      </c>
      <c r="BC13" s="1">
        <f t="shared" si="10"/>
        <v>1.2326464545850827E-2</v>
      </c>
      <c r="BD13" s="1">
        <v>5741607</v>
      </c>
    </row>
    <row r="14" spans="1:56" x14ac:dyDescent="0.25">
      <c r="A14" s="1">
        <v>8</v>
      </c>
      <c r="C14" s="2">
        <v>42866</v>
      </c>
      <c r="D14" s="1">
        <v>136.29</v>
      </c>
      <c r="E14" s="1">
        <f t="shared" si="0"/>
        <v>1.0282776349613393E-3</v>
      </c>
      <c r="F14" s="1">
        <v>1344005</v>
      </c>
      <c r="H14" s="2">
        <v>42866</v>
      </c>
      <c r="I14" s="1">
        <v>11.07</v>
      </c>
      <c r="J14" s="1">
        <f t="shared" si="1"/>
        <v>2.5949953660797141E-2</v>
      </c>
      <c r="K14" s="1">
        <v>72946523</v>
      </c>
      <c r="M14" s="5">
        <v>42866</v>
      </c>
      <c r="N14" s="10">
        <v>947.62</v>
      </c>
      <c r="O14" s="10">
        <f t="shared" si="2"/>
        <v>-1.4015490805627702E-3</v>
      </c>
      <c r="P14" s="6">
        <v>2194070</v>
      </c>
      <c r="R14" s="2">
        <v>42866</v>
      </c>
      <c r="S14" s="1">
        <v>163.27000000000001</v>
      </c>
      <c r="T14" s="1">
        <f t="shared" si="3"/>
        <v>-2.7485951624724447E-3</v>
      </c>
      <c r="U14" s="1">
        <v>3285904</v>
      </c>
      <c r="W14" s="2">
        <v>42866</v>
      </c>
      <c r="X14" s="1">
        <v>34.119999999999997</v>
      </c>
      <c r="Y14" s="1">
        <f t="shared" si="4"/>
        <v>7.0838252656432957E-3</v>
      </c>
      <c r="Z14" s="1">
        <v>5595877</v>
      </c>
      <c r="AB14" s="2">
        <v>42866</v>
      </c>
      <c r="AC14" s="1">
        <v>150.04</v>
      </c>
      <c r="AD14" s="1">
        <f t="shared" si="5"/>
        <v>-1.6634506620533636E-3</v>
      </c>
      <c r="AE14" s="1">
        <v>11841864</v>
      </c>
      <c r="AG14" s="2">
        <v>42866</v>
      </c>
      <c r="AH14" s="1">
        <v>51.3</v>
      </c>
      <c r="AI14" s="1">
        <f t="shared" si="6"/>
        <v>-1.8369690011481074E-2</v>
      </c>
      <c r="AJ14" s="1">
        <v>1091990</v>
      </c>
      <c r="AL14" s="2">
        <v>42866</v>
      </c>
      <c r="AM14" s="1">
        <v>955.89</v>
      </c>
      <c r="AN14" s="1">
        <f t="shared" si="7"/>
        <v>1.0996606761341737E-3</v>
      </c>
      <c r="AO14" s="1">
        <v>1031093</v>
      </c>
      <c r="AQ14" s="2">
        <v>42866</v>
      </c>
      <c r="AR14" s="1">
        <v>158.54</v>
      </c>
      <c r="AS14" s="1">
        <f t="shared" si="8"/>
        <v>-1.0856001996506172E-2</v>
      </c>
      <c r="AT14" s="1">
        <v>5677360</v>
      </c>
      <c r="AV14" s="2">
        <v>42866</v>
      </c>
      <c r="AW14" s="1">
        <v>49.7</v>
      </c>
      <c r="AX14" s="1">
        <f t="shared" si="9"/>
        <v>-1.8075918859207934E-3</v>
      </c>
      <c r="AY14" s="1">
        <v>5547776</v>
      </c>
      <c r="BA14" s="2">
        <v>42866</v>
      </c>
      <c r="BB14" s="1">
        <v>323.10000000000002</v>
      </c>
      <c r="BC14" s="1">
        <f t="shared" si="10"/>
        <v>-6.5186642887891406E-3</v>
      </c>
      <c r="BD14" s="1">
        <v>4753819</v>
      </c>
    </row>
    <row r="15" spans="1:56" x14ac:dyDescent="0.25">
      <c r="A15" s="1">
        <v>9</v>
      </c>
      <c r="C15" s="2">
        <v>42867</v>
      </c>
      <c r="D15" s="1">
        <v>136.84</v>
      </c>
      <c r="E15" s="1">
        <f t="shared" si="0"/>
        <v>4.035512510088865E-3</v>
      </c>
      <c r="F15" s="1">
        <v>1626639</v>
      </c>
      <c r="H15" s="2">
        <v>42867</v>
      </c>
      <c r="I15" s="1">
        <v>11.26</v>
      </c>
      <c r="J15" s="1">
        <f t="shared" si="1"/>
        <v>1.7163504968382971E-2</v>
      </c>
      <c r="K15" s="1">
        <v>56072619</v>
      </c>
      <c r="M15" s="5">
        <v>42867</v>
      </c>
      <c r="N15" s="10">
        <v>961.35</v>
      </c>
      <c r="O15" s="10">
        <f t="shared" si="2"/>
        <v>1.4488930161879254E-2</v>
      </c>
      <c r="P15" s="6">
        <v>3625857</v>
      </c>
      <c r="R15" s="2">
        <v>42867</v>
      </c>
      <c r="S15" s="1">
        <v>163.32</v>
      </c>
      <c r="T15" s="1">
        <f t="shared" si="3"/>
        <v>3.0624119556552304E-4</v>
      </c>
      <c r="U15" s="1">
        <v>3592274</v>
      </c>
      <c r="W15" s="2">
        <v>42867</v>
      </c>
      <c r="X15" s="1">
        <v>34.07</v>
      </c>
      <c r="Y15" s="1">
        <f t="shared" si="4"/>
        <v>-1.465416178194524E-3</v>
      </c>
      <c r="Z15" s="1">
        <v>5118150</v>
      </c>
      <c r="AB15" s="2">
        <v>42867</v>
      </c>
      <c r="AC15" s="1">
        <v>150.33000000000001</v>
      </c>
      <c r="AD15" s="1">
        <f t="shared" si="5"/>
        <v>1.9328179152227438E-3</v>
      </c>
      <c r="AE15" s="1">
        <v>9598229</v>
      </c>
      <c r="AG15" s="2">
        <v>42867</v>
      </c>
      <c r="AH15" s="1">
        <v>51.74</v>
      </c>
      <c r="AI15" s="1">
        <f t="shared" si="6"/>
        <v>8.5769980506823565E-3</v>
      </c>
      <c r="AJ15" s="1">
        <v>1005812</v>
      </c>
      <c r="AL15" s="2">
        <v>42867</v>
      </c>
      <c r="AM15" s="1">
        <v>955.14</v>
      </c>
      <c r="AN15" s="1">
        <f t="shared" si="7"/>
        <v>-7.8460910774252272E-4</v>
      </c>
      <c r="AO15" s="1">
        <v>1214851</v>
      </c>
      <c r="AQ15" s="2">
        <v>42867</v>
      </c>
      <c r="AR15" s="1">
        <v>160.81</v>
      </c>
      <c r="AS15" s="1">
        <f t="shared" si="8"/>
        <v>1.4318153147470735E-2</v>
      </c>
      <c r="AT15" s="1">
        <v>5092885</v>
      </c>
      <c r="AV15" s="2">
        <v>42867</v>
      </c>
      <c r="AW15" s="1">
        <v>49.37</v>
      </c>
      <c r="AX15" s="1">
        <f t="shared" si="9"/>
        <v>-6.6398390342053398E-3</v>
      </c>
      <c r="AY15" s="1">
        <v>4933734</v>
      </c>
      <c r="BA15" s="2">
        <v>42867</v>
      </c>
      <c r="BB15" s="1">
        <v>324.81</v>
      </c>
      <c r="BC15" s="1">
        <f t="shared" si="10"/>
        <v>5.2924791086350334E-3</v>
      </c>
      <c r="BD15" s="1">
        <v>4121612</v>
      </c>
    </row>
    <row r="16" spans="1:56" x14ac:dyDescent="0.25">
      <c r="A16" s="1">
        <v>10</v>
      </c>
      <c r="C16" s="2">
        <v>42870</v>
      </c>
      <c r="D16" s="1">
        <v>137.6</v>
      </c>
      <c r="E16" s="1">
        <f t="shared" si="0"/>
        <v>5.5539315989476092E-3</v>
      </c>
      <c r="F16" s="1">
        <v>3210300</v>
      </c>
      <c r="H16" s="2">
        <v>42870</v>
      </c>
      <c r="I16" s="1">
        <v>11.42</v>
      </c>
      <c r="J16" s="1">
        <f t="shared" si="1"/>
        <v>1.4209591474245128E-2</v>
      </c>
      <c r="K16" s="1">
        <v>52564965</v>
      </c>
      <c r="M16" s="5">
        <v>42870</v>
      </c>
      <c r="N16" s="10">
        <v>957.97</v>
      </c>
      <c r="O16" s="10">
        <f t="shared" si="2"/>
        <v>-3.5158891142663914E-3</v>
      </c>
      <c r="P16" s="6">
        <v>4270625</v>
      </c>
      <c r="R16" s="2">
        <v>42870</v>
      </c>
      <c r="S16" s="1">
        <v>163.80000000000001</v>
      </c>
      <c r="T16" s="1">
        <f t="shared" si="3"/>
        <v>2.9390154298311183E-3</v>
      </c>
      <c r="U16" s="1">
        <v>2959049</v>
      </c>
      <c r="W16" s="2">
        <v>42870</v>
      </c>
      <c r="X16" s="1">
        <v>34.18</v>
      </c>
      <c r="Y16" s="1">
        <f t="shared" si="4"/>
        <v>3.2286469034340896E-3</v>
      </c>
      <c r="Z16" s="1">
        <v>4753773</v>
      </c>
      <c r="AB16" s="2">
        <v>42870</v>
      </c>
      <c r="AC16" s="1">
        <v>150.19</v>
      </c>
      <c r="AD16" s="1">
        <f t="shared" si="5"/>
        <v>-9.3128450741711418E-4</v>
      </c>
      <c r="AE16" s="1">
        <v>15064664</v>
      </c>
      <c r="AG16" s="2">
        <v>42870</v>
      </c>
      <c r="AH16" s="1">
        <v>51.7</v>
      </c>
      <c r="AI16" s="1">
        <f t="shared" si="6"/>
        <v>-7.7309625048316863E-4</v>
      </c>
      <c r="AJ16" s="1">
        <v>1000252</v>
      </c>
      <c r="AL16" s="2">
        <v>42870</v>
      </c>
      <c r="AM16" s="1">
        <v>959.22</v>
      </c>
      <c r="AN16" s="1">
        <f t="shared" si="7"/>
        <v>4.2716251020793192E-3</v>
      </c>
      <c r="AO16" s="1">
        <v>1337697</v>
      </c>
      <c r="AQ16" s="2">
        <v>42870</v>
      </c>
      <c r="AR16" s="1">
        <v>160.02000000000001</v>
      </c>
      <c r="AS16" s="1">
        <f t="shared" si="8"/>
        <v>-4.9126298115788327E-3</v>
      </c>
      <c r="AT16" s="1">
        <v>4971954</v>
      </c>
      <c r="AV16" s="2">
        <v>42870</v>
      </c>
      <c r="AW16" s="1">
        <v>49.77</v>
      </c>
      <c r="AX16" s="1">
        <f t="shared" si="9"/>
        <v>8.1020862872190746E-3</v>
      </c>
      <c r="AY16" s="1">
        <v>4705853</v>
      </c>
      <c r="BA16" s="2">
        <v>42870</v>
      </c>
      <c r="BB16" s="1">
        <v>315.88</v>
      </c>
      <c r="BC16" s="1">
        <f t="shared" si="10"/>
        <v>-2.7492995905298502E-2</v>
      </c>
      <c r="BD16" s="1">
        <v>7622004</v>
      </c>
    </row>
    <row r="17" spans="1:56" x14ac:dyDescent="0.25">
      <c r="A17" s="1">
        <v>11</v>
      </c>
      <c r="C17" s="2">
        <v>42871</v>
      </c>
      <c r="D17" s="1">
        <v>138.03</v>
      </c>
      <c r="E17" s="1">
        <f t="shared" si="0"/>
        <v>3.1250000000000496E-3</v>
      </c>
      <c r="F17" s="1">
        <v>2271821</v>
      </c>
      <c r="H17" s="2">
        <v>42871</v>
      </c>
      <c r="I17" s="1">
        <v>12.75</v>
      </c>
      <c r="J17" s="1">
        <f t="shared" si="1"/>
        <v>0.11646234676007006</v>
      </c>
      <c r="K17" s="1">
        <v>164186884</v>
      </c>
      <c r="M17" s="5">
        <v>42871</v>
      </c>
      <c r="N17" s="10">
        <v>966.07</v>
      </c>
      <c r="O17" s="10">
        <f t="shared" si="2"/>
        <v>8.4553796047893183E-3</v>
      </c>
      <c r="P17" s="6">
        <v>3126051</v>
      </c>
      <c r="R17" s="2">
        <v>42871</v>
      </c>
      <c r="S17" s="1">
        <v>163.61000000000001</v>
      </c>
      <c r="T17" s="1">
        <f t="shared" si="3"/>
        <v>-1.1599511599511461E-3</v>
      </c>
      <c r="U17" s="1">
        <v>2434915</v>
      </c>
      <c r="W17" s="2">
        <v>42871</v>
      </c>
      <c r="X17" s="1">
        <v>34.81</v>
      </c>
      <c r="Y17" s="1">
        <f t="shared" si="4"/>
        <v>1.8431831480397967E-2</v>
      </c>
      <c r="Z17" s="1">
        <v>6408940</v>
      </c>
      <c r="AB17" s="2">
        <v>42871</v>
      </c>
      <c r="AC17" s="1">
        <v>149.78</v>
      </c>
      <c r="AD17" s="1">
        <f t="shared" si="5"/>
        <v>-2.7298754910446543E-3</v>
      </c>
      <c r="AE17" s="1">
        <v>14550830</v>
      </c>
      <c r="AG17" s="2">
        <v>42871</v>
      </c>
      <c r="AH17" s="1">
        <v>51.98</v>
      </c>
      <c r="AI17" s="1">
        <f t="shared" si="6"/>
        <v>5.4158607350095556E-3</v>
      </c>
      <c r="AJ17" s="1">
        <v>1140707</v>
      </c>
      <c r="AL17" s="2">
        <v>42871</v>
      </c>
      <c r="AM17" s="1">
        <v>964.61</v>
      </c>
      <c r="AN17" s="1">
        <f t="shared" si="7"/>
        <v>5.6191488918079131E-3</v>
      </c>
      <c r="AO17" s="1">
        <v>1101544</v>
      </c>
      <c r="AQ17" s="2">
        <v>42871</v>
      </c>
      <c r="AR17" s="1">
        <v>159.41</v>
      </c>
      <c r="AS17" s="1">
        <f t="shared" si="8"/>
        <v>-3.8120234970629523E-3</v>
      </c>
      <c r="AT17" s="1">
        <v>3464912</v>
      </c>
      <c r="AV17" s="2">
        <v>42871</v>
      </c>
      <c r="AW17" s="1">
        <v>50.34</v>
      </c>
      <c r="AX17" s="1">
        <f t="shared" si="9"/>
        <v>1.1452682338758293E-2</v>
      </c>
      <c r="AY17" s="1">
        <v>5347215</v>
      </c>
      <c r="BA17" s="2">
        <v>42871</v>
      </c>
      <c r="BB17" s="1">
        <v>317.01</v>
      </c>
      <c r="BC17" s="1">
        <f t="shared" si="10"/>
        <v>3.5773078384196389E-3</v>
      </c>
      <c r="BD17" s="1">
        <v>4152484</v>
      </c>
    </row>
    <row r="18" spans="1:56" x14ac:dyDescent="0.25">
      <c r="A18" s="1">
        <v>12</v>
      </c>
      <c r="C18" s="2">
        <v>42872</v>
      </c>
      <c r="D18" s="1">
        <v>134.33000000000001</v>
      </c>
      <c r="E18" s="1">
        <f t="shared" si="0"/>
        <v>-2.6805766862276235E-2</v>
      </c>
      <c r="F18" s="1">
        <v>3558545</v>
      </c>
      <c r="H18" s="2">
        <v>42872</v>
      </c>
      <c r="I18" s="1">
        <v>11.2</v>
      </c>
      <c r="J18" s="1">
        <f t="shared" si="1"/>
        <v>-0.12156862745098045</v>
      </c>
      <c r="K18" s="1">
        <v>160109462</v>
      </c>
      <c r="M18" s="5">
        <v>42872</v>
      </c>
      <c r="N18" s="10">
        <v>944.76</v>
      </c>
      <c r="O18" s="10">
        <f t="shared" si="2"/>
        <v>-2.2058442969971181E-2</v>
      </c>
      <c r="P18" s="6">
        <v>5145578</v>
      </c>
      <c r="R18" s="2">
        <v>42872</v>
      </c>
      <c r="S18" s="1">
        <v>161.26</v>
      </c>
      <c r="T18" s="1">
        <f t="shared" si="3"/>
        <v>-1.4363425218507564E-2</v>
      </c>
      <c r="U18" s="1">
        <v>4797434</v>
      </c>
      <c r="W18" s="2">
        <v>42872</v>
      </c>
      <c r="X18" s="1">
        <v>33.58</v>
      </c>
      <c r="Y18" s="1">
        <f t="shared" si="4"/>
        <v>-3.5334673944269E-2</v>
      </c>
      <c r="Z18" s="1">
        <v>10453180</v>
      </c>
      <c r="AB18" s="2">
        <v>42872</v>
      </c>
      <c r="AC18" s="1">
        <v>144.85</v>
      </c>
      <c r="AD18" s="1">
        <f t="shared" si="5"/>
        <v>-3.2914941914808434E-2</v>
      </c>
      <c r="AE18" s="1">
        <v>28300050</v>
      </c>
      <c r="AG18" s="2">
        <v>42872</v>
      </c>
      <c r="AH18" s="1">
        <v>51.78</v>
      </c>
      <c r="AI18" s="1">
        <f t="shared" si="6"/>
        <v>-3.8476337052711766E-3</v>
      </c>
      <c r="AJ18" s="1">
        <v>864517</v>
      </c>
      <c r="AL18" s="2">
        <v>42872</v>
      </c>
      <c r="AM18" s="1">
        <v>942.17</v>
      </c>
      <c r="AN18" s="1">
        <f t="shared" si="7"/>
        <v>-2.3263287753599957E-2</v>
      </c>
      <c r="AO18" s="1">
        <v>2449058</v>
      </c>
      <c r="AQ18" s="2">
        <v>42872</v>
      </c>
      <c r="AR18" s="1">
        <v>153.19999999999999</v>
      </c>
      <c r="AS18" s="1">
        <f t="shared" si="8"/>
        <v>-3.8956150806097538E-2</v>
      </c>
      <c r="AT18" s="1">
        <v>8184483</v>
      </c>
      <c r="AV18" s="2">
        <v>42872</v>
      </c>
      <c r="AW18" s="1">
        <v>49.05</v>
      </c>
      <c r="AX18" s="1">
        <f t="shared" si="9"/>
        <v>-2.5625744934445891E-2</v>
      </c>
      <c r="AY18" s="1">
        <v>6598437</v>
      </c>
      <c r="BA18" s="2">
        <v>42872</v>
      </c>
      <c r="BB18" s="1">
        <v>306.11</v>
      </c>
      <c r="BC18" s="1">
        <f t="shared" si="10"/>
        <v>-3.4383773382543066E-2</v>
      </c>
      <c r="BD18" s="1">
        <v>6711940</v>
      </c>
    </row>
    <row r="19" spans="1:56" x14ac:dyDescent="0.25">
      <c r="A19" s="1">
        <v>13</v>
      </c>
      <c r="C19" s="2">
        <v>42873</v>
      </c>
      <c r="D19" s="1">
        <v>134.54</v>
      </c>
      <c r="E19" s="1">
        <f t="shared" si="0"/>
        <v>1.5633142261593056E-3</v>
      </c>
      <c r="F19" s="1">
        <v>4158708</v>
      </c>
      <c r="H19" s="2">
        <v>42873</v>
      </c>
      <c r="I19" s="1">
        <v>11.275</v>
      </c>
      <c r="J19" s="1">
        <f t="shared" si="1"/>
        <v>6.6964285714286673E-3</v>
      </c>
      <c r="K19" s="1">
        <v>86900076</v>
      </c>
      <c r="M19" s="5">
        <v>42873</v>
      </c>
      <c r="N19" s="10">
        <v>958.49</v>
      </c>
      <c r="O19" s="10">
        <f t="shared" si="2"/>
        <v>1.4532791396756868E-2</v>
      </c>
      <c r="P19" s="6">
        <v>3939347</v>
      </c>
      <c r="R19" s="2">
        <v>42873</v>
      </c>
      <c r="S19" s="1">
        <v>161.62</v>
      </c>
      <c r="T19" s="1">
        <f t="shared" si="3"/>
        <v>2.2324196949027263E-3</v>
      </c>
      <c r="U19" s="1">
        <v>3645610</v>
      </c>
      <c r="W19" s="2">
        <v>42873</v>
      </c>
      <c r="X19" s="1">
        <v>33.729999999999997</v>
      </c>
      <c r="Y19" s="1">
        <f t="shared" si="4"/>
        <v>4.4669446098867952E-3</v>
      </c>
      <c r="Z19" s="1">
        <v>11999754</v>
      </c>
      <c r="AB19" s="2">
        <v>42873</v>
      </c>
      <c r="AC19" s="1">
        <v>147.66</v>
      </c>
      <c r="AD19" s="1">
        <f t="shared" si="5"/>
        <v>1.9399378667587175E-2</v>
      </c>
      <c r="AE19" s="1">
        <v>23031566</v>
      </c>
      <c r="AG19" s="2">
        <v>42873</v>
      </c>
      <c r="AH19" s="1">
        <v>52.75</v>
      </c>
      <c r="AI19" s="1">
        <f t="shared" si="6"/>
        <v>1.8733101583622999E-2</v>
      </c>
      <c r="AJ19" s="1">
        <v>1024340</v>
      </c>
      <c r="AL19" s="2">
        <v>42873</v>
      </c>
      <c r="AM19" s="1">
        <v>950.5</v>
      </c>
      <c r="AN19" s="1">
        <f t="shared" si="7"/>
        <v>8.8412919112262553E-3</v>
      </c>
      <c r="AO19" s="1">
        <v>1800465</v>
      </c>
      <c r="AQ19" s="2">
        <v>42873</v>
      </c>
      <c r="AR19" s="1">
        <v>155.69999999999999</v>
      </c>
      <c r="AS19" s="1">
        <f t="shared" si="8"/>
        <v>1.6318537859007835E-2</v>
      </c>
      <c r="AT19" s="1">
        <v>6802670</v>
      </c>
      <c r="AV19" s="2">
        <v>42873</v>
      </c>
      <c r="AW19" s="1">
        <v>49.11</v>
      </c>
      <c r="AX19" s="1">
        <f t="shared" si="9"/>
        <v>1.2232415902141136E-3</v>
      </c>
      <c r="AY19" s="1">
        <v>9932138</v>
      </c>
      <c r="BA19" s="2">
        <v>42873</v>
      </c>
      <c r="BB19" s="1">
        <v>313.06</v>
      </c>
      <c r="BC19" s="1">
        <f t="shared" si="10"/>
        <v>2.2704256639769979E-2</v>
      </c>
      <c r="BD19" s="1">
        <v>5653801</v>
      </c>
    </row>
    <row r="20" spans="1:56" x14ac:dyDescent="0.25">
      <c r="A20" s="1">
        <v>14</v>
      </c>
      <c r="C20" s="2">
        <v>42874</v>
      </c>
      <c r="D20" s="1">
        <v>136.43</v>
      </c>
      <c r="E20" s="1">
        <f t="shared" si="0"/>
        <v>1.4047866805411141E-2</v>
      </c>
      <c r="F20" s="1">
        <v>3721729</v>
      </c>
      <c r="H20" s="2">
        <v>42874</v>
      </c>
      <c r="I20" s="1">
        <v>11.41</v>
      </c>
      <c r="J20" s="1">
        <f t="shared" si="1"/>
        <v>1.1973392461197319E-2</v>
      </c>
      <c r="K20" s="1">
        <v>50319692</v>
      </c>
      <c r="M20" s="5">
        <v>42874</v>
      </c>
      <c r="N20" s="10">
        <v>959.84</v>
      </c>
      <c r="O20" s="10">
        <f t="shared" si="2"/>
        <v>1.4084653987000624E-3</v>
      </c>
      <c r="P20" s="6">
        <v>3972089</v>
      </c>
      <c r="R20" s="2">
        <v>42874</v>
      </c>
      <c r="S20" s="1">
        <v>163.24</v>
      </c>
      <c r="T20" s="1">
        <f t="shared" si="3"/>
        <v>1.0023511941591415E-2</v>
      </c>
      <c r="U20" s="1">
        <v>4164932</v>
      </c>
      <c r="W20" s="2">
        <v>42874</v>
      </c>
      <c r="X20" s="1">
        <v>33.83</v>
      </c>
      <c r="Y20" s="1">
        <f t="shared" si="4"/>
        <v>2.9647198339757316E-3</v>
      </c>
      <c r="Z20" s="1">
        <v>8489183</v>
      </c>
      <c r="AB20" s="2">
        <v>42874</v>
      </c>
      <c r="AC20" s="1">
        <v>148.06</v>
      </c>
      <c r="AD20" s="1">
        <f t="shared" si="5"/>
        <v>2.7089259108763761E-3</v>
      </c>
      <c r="AE20" s="1">
        <v>16187892</v>
      </c>
      <c r="AG20" s="2">
        <v>42874</v>
      </c>
      <c r="AH20" s="1">
        <v>52.63</v>
      </c>
      <c r="AI20" s="1">
        <f t="shared" si="6"/>
        <v>-2.2748815165876293E-3</v>
      </c>
      <c r="AJ20" s="1">
        <v>1476487</v>
      </c>
      <c r="AL20" s="2">
        <v>42874</v>
      </c>
      <c r="AM20" s="1">
        <v>954.65</v>
      </c>
      <c r="AN20" s="1">
        <f t="shared" si="7"/>
        <v>4.3661230931088665E-3</v>
      </c>
      <c r="AO20" s="1">
        <v>1360299</v>
      </c>
      <c r="AQ20" s="2">
        <v>42874</v>
      </c>
      <c r="AR20" s="1">
        <v>157.02000000000001</v>
      </c>
      <c r="AS20" s="1">
        <f t="shared" si="8"/>
        <v>8.4778420038537031E-3</v>
      </c>
      <c r="AT20" s="1">
        <v>4091486</v>
      </c>
      <c r="AV20" s="2">
        <v>42874</v>
      </c>
      <c r="AW20" s="1">
        <v>49.39</v>
      </c>
      <c r="AX20" s="1">
        <f t="shared" si="9"/>
        <v>5.701486458969683E-3</v>
      </c>
      <c r="AY20" s="1">
        <v>7813796</v>
      </c>
      <c r="BA20" s="2">
        <v>42874</v>
      </c>
      <c r="BB20" s="1">
        <v>310.83</v>
      </c>
      <c r="BC20" s="1">
        <f t="shared" si="10"/>
        <v>-7.1232351625886989E-3</v>
      </c>
      <c r="BD20" s="1">
        <v>4687572</v>
      </c>
    </row>
    <row r="21" spans="1:56" x14ac:dyDescent="0.25">
      <c r="A21" s="1">
        <v>15</v>
      </c>
      <c r="C21" s="2">
        <v>42877</v>
      </c>
      <c r="D21" s="1">
        <v>138.86000000000001</v>
      </c>
      <c r="E21" s="1">
        <f t="shared" si="0"/>
        <v>1.781133181851504E-2</v>
      </c>
      <c r="F21" s="1">
        <v>2515974</v>
      </c>
      <c r="H21" s="2">
        <v>42877</v>
      </c>
      <c r="I21" s="1">
        <v>11.04</v>
      </c>
      <c r="J21" s="1">
        <f t="shared" si="1"/>
        <v>-3.2427695004382209E-2</v>
      </c>
      <c r="K21" s="1">
        <v>78696444</v>
      </c>
      <c r="M21" s="5">
        <v>42877</v>
      </c>
      <c r="N21" s="10">
        <v>970.67</v>
      </c>
      <c r="O21" s="10">
        <f t="shared" si="2"/>
        <v>1.1283130521753549E-2</v>
      </c>
      <c r="P21" s="6">
        <v>2642217</v>
      </c>
      <c r="R21" s="2">
        <v>42877</v>
      </c>
      <c r="S21" s="1">
        <v>165.13</v>
      </c>
      <c r="T21" s="1">
        <f t="shared" si="3"/>
        <v>1.1578044596912437E-2</v>
      </c>
      <c r="U21" s="1">
        <v>4350808</v>
      </c>
      <c r="W21" s="2">
        <v>42877</v>
      </c>
      <c r="X21" s="1">
        <v>33.86</v>
      </c>
      <c r="Y21" s="1">
        <f t="shared" si="4"/>
        <v>8.8678687555427543E-4</v>
      </c>
      <c r="Z21" s="1">
        <v>6508226</v>
      </c>
      <c r="AB21" s="2">
        <v>42877</v>
      </c>
      <c r="AC21" s="1">
        <v>148.24</v>
      </c>
      <c r="AD21" s="1">
        <f t="shared" si="5"/>
        <v>1.2157233553965069E-3</v>
      </c>
      <c r="AE21" s="1">
        <v>12586712</v>
      </c>
      <c r="AG21" s="2">
        <v>42877</v>
      </c>
      <c r="AH21" s="1">
        <v>52.73</v>
      </c>
      <c r="AI21" s="1">
        <f t="shared" si="6"/>
        <v>1.9000570017099433E-3</v>
      </c>
      <c r="AJ21" s="1">
        <v>1308645</v>
      </c>
      <c r="AL21" s="2">
        <v>42877</v>
      </c>
      <c r="AM21" s="1">
        <v>964.07</v>
      </c>
      <c r="AN21" s="1">
        <f t="shared" si="7"/>
        <v>9.8674907033992273E-3</v>
      </c>
      <c r="AO21" s="1">
        <v>1387392</v>
      </c>
      <c r="AQ21" s="2">
        <v>42877</v>
      </c>
      <c r="AR21" s="1">
        <v>157.16</v>
      </c>
      <c r="AS21" s="1">
        <f t="shared" si="8"/>
        <v>8.9160616481968121E-4</v>
      </c>
      <c r="AT21" s="1">
        <v>3744055</v>
      </c>
      <c r="AV21" s="2">
        <v>42877</v>
      </c>
      <c r="AW21" s="1">
        <v>49.77</v>
      </c>
      <c r="AX21" s="1">
        <f t="shared" si="9"/>
        <v>7.6938651548897055E-3</v>
      </c>
      <c r="AY21" s="1">
        <v>13144888</v>
      </c>
      <c r="BA21" s="2">
        <v>42877</v>
      </c>
      <c r="BB21" s="1">
        <v>310.35000000000002</v>
      </c>
      <c r="BC21" s="1">
        <f t="shared" si="10"/>
        <v>-1.5442524852812192E-3</v>
      </c>
      <c r="BD21" s="1">
        <v>4329178</v>
      </c>
    </row>
    <row r="22" spans="1:56" x14ac:dyDescent="0.25">
      <c r="A22" s="1">
        <v>16</v>
      </c>
      <c r="C22" s="2">
        <v>42878</v>
      </c>
      <c r="D22" s="1">
        <v>139.52000000000001</v>
      </c>
      <c r="E22" s="1">
        <f t="shared" si="0"/>
        <v>4.7529886216332749E-3</v>
      </c>
      <c r="F22" s="1">
        <v>2123751</v>
      </c>
      <c r="H22" s="2">
        <v>42878</v>
      </c>
      <c r="I22" s="1">
        <v>10.89</v>
      </c>
      <c r="J22" s="1">
        <f t="shared" si="1"/>
        <v>-1.3586956521739003E-2</v>
      </c>
      <c r="K22" s="1">
        <v>49799586</v>
      </c>
      <c r="M22" s="5">
        <v>42878</v>
      </c>
      <c r="N22" s="10">
        <v>971.54</v>
      </c>
      <c r="O22" s="10">
        <f t="shared" si="2"/>
        <v>8.9628813087867614E-4</v>
      </c>
      <c r="P22" s="6">
        <v>2415594</v>
      </c>
      <c r="R22" s="2">
        <v>42878</v>
      </c>
      <c r="S22" s="1">
        <v>165.48</v>
      </c>
      <c r="T22" s="1">
        <f t="shared" si="3"/>
        <v>2.1195421788893255E-3</v>
      </c>
      <c r="U22" s="1">
        <v>3352163</v>
      </c>
      <c r="W22" s="2">
        <v>42878</v>
      </c>
      <c r="X22" s="1">
        <v>34.61</v>
      </c>
      <c r="Y22" s="1">
        <f t="shared" si="4"/>
        <v>2.2150029533372712E-2</v>
      </c>
      <c r="Z22" s="1">
        <v>11322412</v>
      </c>
      <c r="AB22" s="2">
        <v>42878</v>
      </c>
      <c r="AC22" s="1">
        <v>148.07</v>
      </c>
      <c r="AD22" s="1">
        <f t="shared" si="5"/>
        <v>-1.1467889908257955E-3</v>
      </c>
      <c r="AE22" s="1">
        <v>12817837</v>
      </c>
      <c r="AG22" s="2">
        <v>42878</v>
      </c>
      <c r="AH22" s="1">
        <v>51.31</v>
      </c>
      <c r="AI22" s="1">
        <f t="shared" si="6"/>
        <v>-2.6929641570263507E-2</v>
      </c>
      <c r="AJ22" s="1">
        <v>1454576</v>
      </c>
      <c r="AL22" s="2">
        <v>42878</v>
      </c>
      <c r="AM22" s="1">
        <v>970.55</v>
      </c>
      <c r="AN22" s="1">
        <f t="shared" si="7"/>
        <v>6.7215036252553277E-3</v>
      </c>
      <c r="AO22" s="1">
        <v>1545421</v>
      </c>
      <c r="AQ22" s="2">
        <v>42878</v>
      </c>
      <c r="AR22" s="1">
        <v>157.94999999999999</v>
      </c>
      <c r="AS22" s="1">
        <f t="shared" si="8"/>
        <v>5.0267243573427845E-3</v>
      </c>
      <c r="AT22" s="1">
        <v>3370930</v>
      </c>
      <c r="AV22" s="2">
        <v>42878</v>
      </c>
      <c r="AW22" s="1">
        <v>50.13</v>
      </c>
      <c r="AX22" s="1">
        <f t="shared" si="9"/>
        <v>7.2332730560578547E-3</v>
      </c>
      <c r="AY22" s="1">
        <v>7134231</v>
      </c>
      <c r="BA22" s="2">
        <v>42878</v>
      </c>
      <c r="BB22" s="1">
        <v>303.86</v>
      </c>
      <c r="BC22" s="1">
        <f t="shared" si="10"/>
        <v>-2.0911873690994068E-2</v>
      </c>
      <c r="BD22" s="1">
        <v>4318354</v>
      </c>
    </row>
    <row r="23" spans="1:56" x14ac:dyDescent="0.25">
      <c r="A23" s="1">
        <v>17</v>
      </c>
      <c r="C23" s="2">
        <v>42879</v>
      </c>
      <c r="D23" s="1">
        <v>141.12</v>
      </c>
      <c r="E23" s="1">
        <f t="shared" si="0"/>
        <v>1.146788990825684E-2</v>
      </c>
      <c r="F23" s="1">
        <v>1700445</v>
      </c>
      <c r="H23" s="2">
        <v>42879</v>
      </c>
      <c r="I23" s="1">
        <v>10.89</v>
      </c>
      <c r="J23" s="1">
        <f t="shared" si="1"/>
        <v>0</v>
      </c>
      <c r="K23" s="1">
        <v>43028139</v>
      </c>
      <c r="M23" s="5">
        <v>42879</v>
      </c>
      <c r="N23" s="10">
        <v>980.35</v>
      </c>
      <c r="O23" s="10">
        <f t="shared" si="2"/>
        <v>9.0680774852296975E-3</v>
      </c>
      <c r="P23" s="6">
        <v>2463052</v>
      </c>
      <c r="R23" s="2">
        <v>42879</v>
      </c>
      <c r="S23" s="1">
        <v>164.93</v>
      </c>
      <c r="T23" s="1">
        <f t="shared" si="3"/>
        <v>-3.3236644911770787E-3</v>
      </c>
      <c r="U23" s="1">
        <v>2628386</v>
      </c>
      <c r="W23" s="2">
        <v>42879</v>
      </c>
      <c r="X23" s="1">
        <v>34.82</v>
      </c>
      <c r="Y23" s="1">
        <f t="shared" si="4"/>
        <v>6.0676105171915875E-3</v>
      </c>
      <c r="Z23" s="1">
        <v>9394343</v>
      </c>
      <c r="AB23" s="2">
        <v>42879</v>
      </c>
      <c r="AC23" s="1">
        <v>150.04</v>
      </c>
      <c r="AD23" s="1">
        <f t="shared" si="5"/>
        <v>1.3304518133315317E-2</v>
      </c>
      <c r="AE23" s="1">
        <v>17940668</v>
      </c>
      <c r="AG23" s="2">
        <v>42879</v>
      </c>
      <c r="AH23" s="1">
        <v>51.5</v>
      </c>
      <c r="AI23" s="1">
        <f t="shared" si="6"/>
        <v>3.7029818748781471E-3</v>
      </c>
      <c r="AJ23" s="1">
        <v>1076583</v>
      </c>
      <c r="AL23" s="2">
        <v>42879</v>
      </c>
      <c r="AM23" s="1">
        <v>977.61</v>
      </c>
      <c r="AN23" s="1">
        <f t="shared" si="7"/>
        <v>7.2742259543558388E-3</v>
      </c>
      <c r="AO23" s="1">
        <v>1142488</v>
      </c>
      <c r="AQ23" s="2">
        <v>42879</v>
      </c>
      <c r="AR23" s="1">
        <v>157.75</v>
      </c>
      <c r="AS23" s="1">
        <f t="shared" si="8"/>
        <v>-1.2662234884456389E-3</v>
      </c>
      <c r="AT23" s="1">
        <v>2989797</v>
      </c>
      <c r="AV23" s="2">
        <v>42879</v>
      </c>
      <c r="AW23" s="1">
        <v>51.05</v>
      </c>
      <c r="AX23" s="1">
        <f t="shared" si="9"/>
        <v>1.8352284061440148E-2</v>
      </c>
      <c r="AY23" s="1">
        <v>6311013</v>
      </c>
      <c r="BA23" s="2">
        <v>42879</v>
      </c>
      <c r="BB23" s="1">
        <v>310.22000000000003</v>
      </c>
      <c r="BC23" s="1">
        <f t="shared" si="10"/>
        <v>2.0930691765944889E-2</v>
      </c>
      <c r="BD23" s="1">
        <v>5041692</v>
      </c>
    </row>
    <row r="24" spans="1:56" x14ac:dyDescent="0.25">
      <c r="A24" s="1">
        <v>18</v>
      </c>
      <c r="C24" s="2">
        <v>42880</v>
      </c>
      <c r="D24" s="1">
        <v>142.85</v>
      </c>
      <c r="E24" s="1">
        <f t="shared" si="0"/>
        <v>1.2259070294784508E-2</v>
      </c>
      <c r="F24" s="1">
        <v>1731076</v>
      </c>
      <c r="H24" s="2">
        <v>42880</v>
      </c>
      <c r="I24" s="1">
        <v>10.98</v>
      </c>
      <c r="J24" s="1">
        <f t="shared" si="1"/>
        <v>8.2644628099173417E-3</v>
      </c>
      <c r="K24" s="1">
        <v>33584259</v>
      </c>
      <c r="M24" s="5">
        <v>42880</v>
      </c>
      <c r="N24" s="10">
        <v>993.38</v>
      </c>
      <c r="O24" s="10">
        <f t="shared" si="2"/>
        <v>1.3291171520375348E-2</v>
      </c>
      <c r="P24" s="6">
        <v>4822032</v>
      </c>
      <c r="R24" s="2">
        <v>42880</v>
      </c>
      <c r="S24" s="1">
        <v>165.3</v>
      </c>
      <c r="T24" s="1">
        <f t="shared" si="3"/>
        <v>2.2433759776875313E-3</v>
      </c>
      <c r="U24" s="1">
        <v>2605333</v>
      </c>
      <c r="W24" s="2">
        <v>42880</v>
      </c>
      <c r="X24" s="1">
        <v>35.22</v>
      </c>
      <c r="Y24" s="1">
        <f t="shared" si="4"/>
        <v>1.1487650775416386E-2</v>
      </c>
      <c r="Z24" s="1">
        <v>8498655</v>
      </c>
      <c r="AB24" s="2">
        <v>42880</v>
      </c>
      <c r="AC24" s="1">
        <v>151.96</v>
      </c>
      <c r="AD24" s="1">
        <f t="shared" si="5"/>
        <v>1.2796587576646335E-2</v>
      </c>
      <c r="AE24" s="1">
        <v>19891352</v>
      </c>
      <c r="AG24" s="2">
        <v>42880</v>
      </c>
      <c r="AH24" s="1">
        <v>52.2</v>
      </c>
      <c r="AI24" s="1">
        <f t="shared" si="6"/>
        <v>1.3592233009708793E-2</v>
      </c>
      <c r="AJ24" s="1">
        <v>573558</v>
      </c>
      <c r="AL24" s="2">
        <v>42880</v>
      </c>
      <c r="AM24" s="1">
        <v>991.86</v>
      </c>
      <c r="AN24" s="1">
        <f t="shared" si="7"/>
        <v>1.4576364808052291E-2</v>
      </c>
      <c r="AO24" s="1">
        <v>1954149</v>
      </c>
      <c r="AQ24" s="2">
        <v>42880</v>
      </c>
      <c r="AR24" s="1">
        <v>163.05000000000001</v>
      </c>
      <c r="AS24" s="1">
        <f t="shared" si="8"/>
        <v>3.3597464342313858E-2</v>
      </c>
      <c r="AT24" s="1">
        <v>8560961</v>
      </c>
      <c r="AV24" s="2">
        <v>42880</v>
      </c>
      <c r="AW24" s="1">
        <v>50.93</v>
      </c>
      <c r="AX24" s="1">
        <f t="shared" si="9"/>
        <v>-2.3506366307541127E-3</v>
      </c>
      <c r="AY24" s="1">
        <v>4950501</v>
      </c>
      <c r="BA24" s="2">
        <v>42880</v>
      </c>
      <c r="BB24" s="1">
        <v>316.83</v>
      </c>
      <c r="BC24" s="1">
        <f t="shared" si="10"/>
        <v>2.1307459222487127E-2</v>
      </c>
      <c r="BD24" s="1">
        <v>5013963</v>
      </c>
    </row>
    <row r="25" spans="1:56" x14ac:dyDescent="0.25">
      <c r="A25" s="1">
        <v>19</v>
      </c>
      <c r="C25" s="2">
        <v>42881</v>
      </c>
      <c r="D25" s="1">
        <v>141.88999999999999</v>
      </c>
      <c r="E25" s="1">
        <f t="shared" si="0"/>
        <v>-6.7203360168008961E-3</v>
      </c>
      <c r="F25" s="1">
        <v>1604223</v>
      </c>
      <c r="H25" s="2">
        <v>42881</v>
      </c>
      <c r="I25" s="1">
        <v>11</v>
      </c>
      <c r="J25" s="1">
        <f t="shared" si="1"/>
        <v>1.8214936247722745E-3</v>
      </c>
      <c r="K25" s="1">
        <v>31907640</v>
      </c>
      <c r="M25" s="5">
        <v>42881</v>
      </c>
      <c r="N25" s="10">
        <v>995.78</v>
      </c>
      <c r="O25" s="10">
        <f t="shared" si="2"/>
        <v>2.415993879482149E-3</v>
      </c>
      <c r="P25" s="6">
        <v>3469154</v>
      </c>
      <c r="R25" s="2">
        <v>42881</v>
      </c>
      <c r="S25" s="1">
        <v>165.69</v>
      </c>
      <c r="T25" s="1">
        <f t="shared" si="3"/>
        <v>2.3593466424681568E-3</v>
      </c>
      <c r="U25" s="1">
        <v>2156256</v>
      </c>
      <c r="W25" s="2">
        <v>42881</v>
      </c>
      <c r="X25" s="1">
        <v>34.9</v>
      </c>
      <c r="Y25" s="1">
        <f t="shared" si="4"/>
        <v>-9.085746734809776E-3</v>
      </c>
      <c r="Z25" s="1">
        <v>6622496</v>
      </c>
      <c r="AB25" s="2">
        <v>42881</v>
      </c>
      <c r="AC25" s="1">
        <v>152.13</v>
      </c>
      <c r="AD25" s="1">
        <f t="shared" si="5"/>
        <v>1.1187154514345056E-3</v>
      </c>
      <c r="AE25" s="1">
        <v>14996185</v>
      </c>
      <c r="AG25" s="2">
        <v>42881</v>
      </c>
      <c r="AH25" s="1">
        <v>52.63</v>
      </c>
      <c r="AI25" s="1">
        <f t="shared" si="6"/>
        <v>8.2375478927203E-3</v>
      </c>
      <c r="AJ25" s="1">
        <v>604318</v>
      </c>
      <c r="AL25" s="2">
        <v>42881</v>
      </c>
      <c r="AM25" s="1">
        <v>993.27</v>
      </c>
      <c r="AN25" s="1">
        <f t="shared" si="7"/>
        <v>1.4215715927650759E-3</v>
      </c>
      <c r="AO25" s="1">
        <v>1636416</v>
      </c>
      <c r="AQ25" s="2">
        <v>42881</v>
      </c>
      <c r="AR25" s="1">
        <v>162.43</v>
      </c>
      <c r="AS25" s="1">
        <f t="shared" si="8"/>
        <v>-3.8025145660840511E-3</v>
      </c>
      <c r="AT25" s="1">
        <v>4834291</v>
      </c>
      <c r="AV25" s="2">
        <v>42881</v>
      </c>
      <c r="AW25" s="1">
        <v>51.19</v>
      </c>
      <c r="AX25" s="1">
        <f t="shared" si="9"/>
        <v>5.1050461417631657E-3</v>
      </c>
      <c r="AY25" s="1">
        <v>4780790</v>
      </c>
      <c r="BA25" s="2">
        <v>42881</v>
      </c>
      <c r="BB25" s="1">
        <v>325.14</v>
      </c>
      <c r="BC25" s="1">
        <f t="shared" si="10"/>
        <v>2.6228576839314469E-2</v>
      </c>
      <c r="BD25" s="1">
        <v>7802199</v>
      </c>
    </row>
    <row r="26" spans="1:56" s="12" customFormat="1" x14ac:dyDescent="0.25">
      <c r="A26" s="12">
        <v>20</v>
      </c>
      <c r="C26" s="13">
        <v>42884</v>
      </c>
      <c r="D26" s="12">
        <v>141.88999999999999</v>
      </c>
      <c r="E26" s="12">
        <f t="shared" si="0"/>
        <v>0</v>
      </c>
      <c r="F26" s="12">
        <v>1604223</v>
      </c>
      <c r="H26" s="13">
        <v>42884</v>
      </c>
      <c r="I26" s="12">
        <v>11</v>
      </c>
      <c r="J26" s="12">
        <f t="shared" si="1"/>
        <v>0</v>
      </c>
      <c r="K26" s="12">
        <v>31907640</v>
      </c>
      <c r="M26" s="14">
        <v>42884</v>
      </c>
      <c r="N26" s="15">
        <v>995.78</v>
      </c>
      <c r="O26" s="15">
        <f t="shared" si="2"/>
        <v>0</v>
      </c>
      <c r="P26" s="16">
        <v>3469154</v>
      </c>
      <c r="R26" s="13">
        <v>42884</v>
      </c>
      <c r="S26" s="12">
        <v>165.69</v>
      </c>
      <c r="T26" s="12">
        <f t="shared" si="3"/>
        <v>0</v>
      </c>
      <c r="U26" s="12">
        <v>2156256</v>
      </c>
      <c r="W26" s="13">
        <v>42884</v>
      </c>
      <c r="X26" s="12">
        <v>34.9</v>
      </c>
      <c r="Y26" s="12">
        <f t="shared" si="4"/>
        <v>0</v>
      </c>
      <c r="Z26" s="12">
        <v>6622496</v>
      </c>
      <c r="AB26" s="13">
        <v>42884</v>
      </c>
      <c r="AC26" s="12">
        <v>152.13</v>
      </c>
      <c r="AD26" s="12">
        <f t="shared" si="5"/>
        <v>0</v>
      </c>
      <c r="AE26" s="12">
        <v>14996185</v>
      </c>
      <c r="AG26" s="13">
        <v>42884</v>
      </c>
      <c r="AH26" s="12">
        <v>52.63</v>
      </c>
      <c r="AI26" s="12">
        <f t="shared" si="6"/>
        <v>0</v>
      </c>
      <c r="AJ26" s="12">
        <v>604318</v>
      </c>
      <c r="AL26" s="13">
        <v>42884</v>
      </c>
      <c r="AM26" s="12">
        <v>993.27</v>
      </c>
      <c r="AN26" s="12">
        <f t="shared" si="7"/>
        <v>0</v>
      </c>
      <c r="AO26" s="12">
        <v>1636416</v>
      </c>
      <c r="AQ26" s="13">
        <v>42884</v>
      </c>
      <c r="AR26" s="12">
        <v>162.43</v>
      </c>
      <c r="AS26" s="12">
        <f t="shared" si="8"/>
        <v>0</v>
      </c>
      <c r="AT26" s="12">
        <v>4834291</v>
      </c>
      <c r="AV26" s="13">
        <v>42884</v>
      </c>
      <c r="AW26" s="12">
        <v>51.19</v>
      </c>
      <c r="AX26" s="12">
        <f t="shared" si="9"/>
        <v>0</v>
      </c>
      <c r="AY26" s="12">
        <v>4780790</v>
      </c>
      <c r="BA26" s="13">
        <v>42884</v>
      </c>
      <c r="BB26" s="12">
        <v>325.14</v>
      </c>
      <c r="BC26" s="12">
        <f t="shared" si="10"/>
        <v>0</v>
      </c>
      <c r="BD26" s="12">
        <v>7802199</v>
      </c>
    </row>
    <row r="27" spans="1:56" x14ac:dyDescent="0.25">
      <c r="A27" s="1">
        <v>21</v>
      </c>
      <c r="C27" s="2">
        <v>42885</v>
      </c>
      <c r="D27" s="1">
        <v>142.41</v>
      </c>
      <c r="E27" s="1">
        <f t="shared" si="0"/>
        <v>3.6648107689055626E-3</v>
      </c>
      <c r="F27" s="1">
        <v>1541204</v>
      </c>
      <c r="H27" s="2">
        <v>42885</v>
      </c>
      <c r="I27" s="1">
        <v>11.12</v>
      </c>
      <c r="J27" s="1">
        <f t="shared" si="1"/>
        <v>1.0909090909090839E-2</v>
      </c>
      <c r="K27" s="1">
        <v>35338977</v>
      </c>
      <c r="M27" s="5">
        <v>42885</v>
      </c>
      <c r="N27" s="10">
        <v>996.7</v>
      </c>
      <c r="O27" s="10">
        <f t="shared" si="2"/>
        <v>9.2389885316040976E-4</v>
      </c>
      <c r="P27" s="6">
        <v>3263069</v>
      </c>
      <c r="R27" s="2">
        <v>42885</v>
      </c>
      <c r="S27" s="1">
        <v>165.11</v>
      </c>
      <c r="T27" s="1">
        <f t="shared" si="3"/>
        <v>-3.5005130062163324E-3</v>
      </c>
      <c r="U27" s="1">
        <v>3048318</v>
      </c>
      <c r="W27" s="2">
        <v>42885</v>
      </c>
      <c r="X27" s="1">
        <v>34.619999999999997</v>
      </c>
      <c r="Y27" s="1">
        <f t="shared" si="4"/>
        <v>-8.0229226361031841E-3</v>
      </c>
      <c r="Z27" s="1">
        <v>7254303</v>
      </c>
      <c r="AB27" s="2">
        <v>42885</v>
      </c>
      <c r="AC27" s="1">
        <v>152.38</v>
      </c>
      <c r="AD27" s="1">
        <f t="shared" si="5"/>
        <v>1.6433313613356997E-3</v>
      </c>
      <c r="AE27" s="1">
        <v>13226007</v>
      </c>
      <c r="AG27" s="2">
        <v>42885</v>
      </c>
      <c r="AH27" s="1">
        <v>52.22</v>
      </c>
      <c r="AI27" s="1">
        <f t="shared" si="6"/>
        <v>-7.79023370701128E-3</v>
      </c>
      <c r="AJ27" s="1">
        <v>1292438</v>
      </c>
      <c r="AL27" s="2">
        <v>42885</v>
      </c>
      <c r="AM27" s="1">
        <v>996.17</v>
      </c>
      <c r="AN27" s="1">
        <f t="shared" si="7"/>
        <v>2.9196492393810114E-3</v>
      </c>
      <c r="AO27" s="1">
        <v>1516685</v>
      </c>
      <c r="AQ27" s="2">
        <v>42885</v>
      </c>
      <c r="AR27" s="1">
        <v>163.22</v>
      </c>
      <c r="AS27" s="1">
        <f t="shared" si="8"/>
        <v>4.8636335652280493E-3</v>
      </c>
      <c r="AT27" s="1">
        <v>4828637</v>
      </c>
      <c r="AV27" s="2">
        <v>42885</v>
      </c>
      <c r="AW27" s="1">
        <v>51.06</v>
      </c>
      <c r="AX27" s="1">
        <f t="shared" si="9"/>
        <v>-2.5395585075209115E-3</v>
      </c>
      <c r="AY27" s="1">
        <v>5550300</v>
      </c>
      <c r="BA27" s="2">
        <v>42885</v>
      </c>
      <c r="BB27" s="1">
        <v>335.1</v>
      </c>
      <c r="BC27" s="1">
        <f t="shared" si="10"/>
        <v>3.0632958110352576E-2</v>
      </c>
      <c r="BD27" s="1">
        <v>7782916</v>
      </c>
    </row>
    <row r="28" spans="1:56" x14ac:dyDescent="0.25">
      <c r="A28" s="1">
        <v>22</v>
      </c>
      <c r="C28" s="2">
        <v>42886</v>
      </c>
      <c r="D28" s="1">
        <v>141.86000000000001</v>
      </c>
      <c r="E28" s="1">
        <f t="shared" si="0"/>
        <v>-3.8620883364931043E-3</v>
      </c>
      <c r="F28" s="1">
        <v>2944380</v>
      </c>
      <c r="H28" s="2">
        <v>42886</v>
      </c>
      <c r="I28" s="1">
        <v>11.19</v>
      </c>
      <c r="J28" s="1">
        <f t="shared" si="1"/>
        <v>6.2949640287770043E-3</v>
      </c>
      <c r="K28" s="1">
        <v>42929027</v>
      </c>
      <c r="M28" s="5">
        <v>42886</v>
      </c>
      <c r="N28" s="10">
        <v>994.62</v>
      </c>
      <c r="O28" s="10">
        <f t="shared" si="2"/>
        <v>-2.0868867261964893E-3</v>
      </c>
      <c r="P28" s="6">
        <v>3913115</v>
      </c>
      <c r="R28" s="2">
        <v>42886</v>
      </c>
      <c r="S28" s="1">
        <v>165.28</v>
      </c>
      <c r="T28" s="1">
        <f t="shared" si="3"/>
        <v>1.0296166192234721E-3</v>
      </c>
      <c r="U28" s="1">
        <v>5674932</v>
      </c>
      <c r="W28" s="2">
        <v>42886</v>
      </c>
      <c r="X28" s="1">
        <v>34.299999999999997</v>
      </c>
      <c r="Y28" s="1">
        <f t="shared" si="4"/>
        <v>-9.2432120161756292E-3</v>
      </c>
      <c r="Z28" s="1">
        <v>9762178</v>
      </c>
      <c r="AB28" s="2">
        <v>42886</v>
      </c>
      <c r="AC28" s="1">
        <v>151.46</v>
      </c>
      <c r="AD28" s="1">
        <f t="shared" si="5"/>
        <v>-6.0375377346107593E-3</v>
      </c>
      <c r="AE28" s="1">
        <v>18023917</v>
      </c>
      <c r="AG28" s="2">
        <v>42886</v>
      </c>
      <c r="AH28" s="1">
        <v>51.3</v>
      </c>
      <c r="AI28" s="1">
        <f t="shared" si="6"/>
        <v>-1.7617770968977438E-2</v>
      </c>
      <c r="AJ28" s="1">
        <v>1786342</v>
      </c>
      <c r="AL28" s="2">
        <v>42886</v>
      </c>
      <c r="AM28" s="1">
        <v>987.09</v>
      </c>
      <c r="AN28" s="1">
        <f t="shared" si="7"/>
        <v>-9.1149101057047769E-3</v>
      </c>
      <c r="AO28" s="1">
        <v>1724095</v>
      </c>
      <c r="AQ28" s="2">
        <v>42886</v>
      </c>
      <c r="AR28" s="1">
        <v>163.07</v>
      </c>
      <c r="AS28" s="1">
        <f t="shared" si="8"/>
        <v>-9.1900502389416548E-4</v>
      </c>
      <c r="AT28" s="1">
        <v>5328919</v>
      </c>
      <c r="AV28" s="2">
        <v>42886</v>
      </c>
      <c r="AW28" s="1">
        <v>52.21</v>
      </c>
      <c r="AX28" s="1">
        <f t="shared" si="9"/>
        <v>2.2522522522522494E-2</v>
      </c>
      <c r="AY28" s="1">
        <v>11107174</v>
      </c>
      <c r="BA28" s="2">
        <v>42886</v>
      </c>
      <c r="BB28" s="1">
        <v>341.01</v>
      </c>
      <c r="BC28" s="1">
        <f t="shared" si="10"/>
        <v>1.7636526410026762E-2</v>
      </c>
      <c r="BD28" s="1">
        <v>9963444</v>
      </c>
    </row>
    <row r="29" spans="1:56" x14ac:dyDescent="0.25">
      <c r="A29" s="1">
        <v>23</v>
      </c>
      <c r="C29" s="2">
        <v>42887</v>
      </c>
      <c r="D29" s="1">
        <v>141.38</v>
      </c>
      <c r="E29" s="1">
        <f t="shared" si="0"/>
        <v>-3.3836176512055415E-3</v>
      </c>
      <c r="F29" s="1">
        <v>2407737</v>
      </c>
      <c r="H29" s="2">
        <v>42887</v>
      </c>
      <c r="I29" s="1">
        <v>10.93</v>
      </c>
      <c r="J29" s="1">
        <f t="shared" si="1"/>
        <v>-2.3235031277926702E-2</v>
      </c>
      <c r="K29" s="1">
        <v>48001971</v>
      </c>
      <c r="M29" s="5">
        <v>42887</v>
      </c>
      <c r="N29" s="10">
        <v>995.95</v>
      </c>
      <c r="O29" s="10">
        <f t="shared" si="2"/>
        <v>1.337194104281073E-3</v>
      </c>
      <c r="P29" s="6">
        <v>2454841</v>
      </c>
      <c r="R29" s="2">
        <v>42887</v>
      </c>
      <c r="S29" s="1">
        <v>166.66</v>
      </c>
      <c r="T29" s="1">
        <f t="shared" si="3"/>
        <v>8.3494675701839029E-3</v>
      </c>
      <c r="U29" s="1">
        <v>3330897</v>
      </c>
      <c r="W29" s="2">
        <v>42887</v>
      </c>
      <c r="X29" s="1">
        <v>34.79</v>
      </c>
      <c r="Y29" s="1">
        <f t="shared" si="4"/>
        <v>1.4285714285714344E-2</v>
      </c>
      <c r="Z29" s="1">
        <v>6665270</v>
      </c>
      <c r="AB29" s="2">
        <v>42887</v>
      </c>
      <c r="AC29" s="1">
        <v>151.53</v>
      </c>
      <c r="AD29" s="1">
        <f t="shared" si="5"/>
        <v>4.6216822923539667E-4</v>
      </c>
      <c r="AE29" s="1">
        <v>14530600</v>
      </c>
      <c r="AG29" s="2">
        <v>42887</v>
      </c>
      <c r="AH29" s="1">
        <v>51.95</v>
      </c>
      <c r="AI29" s="1">
        <f t="shared" si="6"/>
        <v>1.2670565302144362E-2</v>
      </c>
      <c r="AJ29" s="1">
        <v>2270841</v>
      </c>
      <c r="AL29" s="2">
        <v>42887</v>
      </c>
      <c r="AM29" s="1">
        <v>988.29</v>
      </c>
      <c r="AN29" s="1">
        <f t="shared" si="7"/>
        <v>1.2156946175120118E-3</v>
      </c>
      <c r="AO29" s="1">
        <v>1306384</v>
      </c>
      <c r="AQ29" s="2">
        <v>42887</v>
      </c>
      <c r="AR29" s="1">
        <v>162.99</v>
      </c>
      <c r="AS29" s="1">
        <f t="shared" si="8"/>
        <v>-4.9058686453660441E-4</v>
      </c>
      <c r="AT29" s="1">
        <v>3896317</v>
      </c>
      <c r="AV29" s="2">
        <v>42887</v>
      </c>
      <c r="AW29" s="1">
        <v>53.16</v>
      </c>
      <c r="AX29" s="1">
        <f t="shared" si="9"/>
        <v>1.8195747941007388E-2</v>
      </c>
      <c r="AY29" s="1">
        <v>13898324</v>
      </c>
      <c r="BA29" s="2">
        <v>42887</v>
      </c>
      <c r="BB29" s="1">
        <v>340.37</v>
      </c>
      <c r="BC29" s="1">
        <f t="shared" si="10"/>
        <v>-1.876777807102391E-3</v>
      </c>
      <c r="BD29" s="1">
        <v>7607996</v>
      </c>
    </row>
    <row r="30" spans="1:56" x14ac:dyDescent="0.25">
      <c r="A30" s="1">
        <v>24</v>
      </c>
      <c r="C30" s="2">
        <v>42888</v>
      </c>
      <c r="D30" s="1">
        <v>143.47999999999999</v>
      </c>
      <c r="E30" s="1">
        <f t="shared" si="0"/>
        <v>1.4853586080067862E-2</v>
      </c>
      <c r="F30" s="1">
        <v>2885683</v>
      </c>
      <c r="H30" s="2">
        <v>42888</v>
      </c>
      <c r="I30" s="1">
        <v>10.9</v>
      </c>
      <c r="J30" s="1">
        <f t="shared" si="1"/>
        <v>-2.7447392497712132E-3</v>
      </c>
      <c r="K30" s="1">
        <v>43056165</v>
      </c>
      <c r="M30" s="5">
        <v>42888</v>
      </c>
      <c r="N30" s="10">
        <v>1006.73</v>
      </c>
      <c r="O30" s="10">
        <f t="shared" si="2"/>
        <v>1.0823836537978786E-2</v>
      </c>
      <c r="P30" s="6">
        <v>3752328</v>
      </c>
      <c r="R30" s="2">
        <v>42888</v>
      </c>
      <c r="S30" s="1">
        <v>166.29</v>
      </c>
      <c r="T30" s="1">
        <f t="shared" si="3"/>
        <v>-2.2200888035521695E-3</v>
      </c>
      <c r="U30" s="1">
        <v>3919875</v>
      </c>
      <c r="W30" s="2">
        <v>42888</v>
      </c>
      <c r="X30" s="1">
        <v>35.32</v>
      </c>
      <c r="Y30" s="1">
        <f t="shared" si="4"/>
        <v>1.523426271917221E-2</v>
      </c>
      <c r="Z30" s="1">
        <v>6860345</v>
      </c>
      <c r="AB30" s="2">
        <v>42888</v>
      </c>
      <c r="AC30" s="1">
        <v>153.61000000000001</v>
      </c>
      <c r="AD30" s="1">
        <f t="shared" si="5"/>
        <v>1.3726654787830875E-2</v>
      </c>
      <c r="AE30" s="1">
        <v>16854365</v>
      </c>
      <c r="AG30" s="2">
        <v>42888</v>
      </c>
      <c r="AH30" s="1">
        <v>52.21</v>
      </c>
      <c r="AI30" s="1">
        <f t="shared" si="6"/>
        <v>5.0048123195379785E-3</v>
      </c>
      <c r="AJ30" s="1">
        <v>2967446</v>
      </c>
      <c r="AL30" s="2">
        <v>42888</v>
      </c>
      <c r="AM30" s="1">
        <v>996.12</v>
      </c>
      <c r="AN30" s="1">
        <f t="shared" si="7"/>
        <v>7.9227757034878842E-3</v>
      </c>
      <c r="AO30" s="1">
        <v>1735469</v>
      </c>
      <c r="AQ30" s="2">
        <v>42888</v>
      </c>
      <c r="AR30" s="1">
        <v>165.18</v>
      </c>
      <c r="AS30" s="1">
        <f t="shared" si="8"/>
        <v>1.3436407141542411E-2</v>
      </c>
      <c r="AT30" s="1">
        <v>4259081</v>
      </c>
      <c r="AV30" s="2">
        <v>42888</v>
      </c>
      <c r="AW30" s="1">
        <v>53.52</v>
      </c>
      <c r="AX30" s="1">
        <f t="shared" si="9"/>
        <v>6.7720090293454955E-3</v>
      </c>
      <c r="AY30" s="1">
        <v>9121796</v>
      </c>
      <c r="BA30" s="2">
        <v>42888</v>
      </c>
      <c r="BB30" s="1">
        <v>339.85</v>
      </c>
      <c r="BC30" s="1">
        <f t="shared" si="10"/>
        <v>-1.527749214090495E-3</v>
      </c>
      <c r="BD30" s="1">
        <v>5590239</v>
      </c>
    </row>
    <row r="31" spans="1:56" x14ac:dyDescent="0.25">
      <c r="A31" s="1">
        <v>25</v>
      </c>
      <c r="C31" s="2">
        <v>42891</v>
      </c>
      <c r="D31" s="1">
        <v>143.59</v>
      </c>
      <c r="E31" s="1">
        <f t="shared" si="0"/>
        <v>7.6665737385010909E-4</v>
      </c>
      <c r="F31" s="1">
        <v>1847635</v>
      </c>
      <c r="H31" s="2">
        <v>42891</v>
      </c>
      <c r="I31" s="1">
        <v>11.24</v>
      </c>
      <c r="J31" s="1">
        <f t="shared" si="1"/>
        <v>3.11926605504587E-2</v>
      </c>
      <c r="K31" s="1">
        <v>66207307</v>
      </c>
      <c r="M31" s="5">
        <v>42891</v>
      </c>
      <c r="N31" s="10">
        <v>1011.34</v>
      </c>
      <c r="O31" s="10">
        <f t="shared" si="2"/>
        <v>4.5791821044371519E-3</v>
      </c>
      <c r="P31" s="6">
        <v>2719859</v>
      </c>
      <c r="R31" s="2">
        <v>42891</v>
      </c>
      <c r="S31" s="1">
        <v>166.52</v>
      </c>
      <c r="T31" s="1">
        <f t="shared" si="3"/>
        <v>1.3831258644537746E-3</v>
      </c>
      <c r="U31" s="1">
        <v>2303426</v>
      </c>
      <c r="W31" s="2">
        <v>42891</v>
      </c>
      <c r="X31" s="1">
        <v>35.549999999999997</v>
      </c>
      <c r="Y31" s="1">
        <f t="shared" si="4"/>
        <v>6.511891279728111E-3</v>
      </c>
      <c r="Z31" s="1">
        <v>6050066</v>
      </c>
      <c r="AB31" s="2">
        <v>42891</v>
      </c>
      <c r="AC31" s="1">
        <v>153.63</v>
      </c>
      <c r="AD31" s="1">
        <f t="shared" si="5"/>
        <v>1.3019985678003912E-4</v>
      </c>
      <c r="AE31" s="1">
        <v>12520387</v>
      </c>
      <c r="AG31" s="2">
        <v>42891</v>
      </c>
      <c r="AH31" s="1">
        <v>52.29</v>
      </c>
      <c r="AI31" s="1">
        <f t="shared" si="6"/>
        <v>1.5322735108216489E-3</v>
      </c>
      <c r="AJ31" s="1">
        <v>1480138</v>
      </c>
      <c r="AL31" s="2">
        <v>42891</v>
      </c>
      <c r="AM31" s="1">
        <v>1003.88</v>
      </c>
      <c r="AN31" s="1">
        <f t="shared" si="7"/>
        <v>7.7902260771794468E-3</v>
      </c>
      <c r="AO31" s="1">
        <v>1378916</v>
      </c>
      <c r="AQ31" s="2">
        <v>42891</v>
      </c>
      <c r="AR31" s="1">
        <v>165.06</v>
      </c>
      <c r="AS31" s="1">
        <f t="shared" si="8"/>
        <v>-7.2648020341448442E-4</v>
      </c>
      <c r="AT31" s="1">
        <v>3875174</v>
      </c>
      <c r="AV31" s="2">
        <v>42891</v>
      </c>
      <c r="AW31" s="1">
        <v>53.8</v>
      </c>
      <c r="AX31" s="1">
        <f t="shared" si="9"/>
        <v>5.2316890881912185E-3</v>
      </c>
      <c r="AY31" s="1">
        <v>9656350</v>
      </c>
      <c r="BA31" s="2">
        <v>42891</v>
      </c>
      <c r="BB31" s="1">
        <v>347.32</v>
      </c>
      <c r="BC31" s="1">
        <f t="shared" si="10"/>
        <v>2.1980285420038163E-2</v>
      </c>
      <c r="BD31" s="1">
        <v>6784368</v>
      </c>
    </row>
    <row r="32" spans="1:56" x14ac:dyDescent="0.25">
      <c r="A32" s="1">
        <v>26</v>
      </c>
      <c r="C32" s="2">
        <v>42892</v>
      </c>
      <c r="D32" s="1">
        <v>143.03</v>
      </c>
      <c r="E32" s="1">
        <f t="shared" si="0"/>
        <v>-3.8999930357267376E-3</v>
      </c>
      <c r="F32" s="1">
        <v>2162703</v>
      </c>
      <c r="H32" s="2">
        <v>42892</v>
      </c>
      <c r="I32" s="1">
        <v>12.03</v>
      </c>
      <c r="J32" s="1">
        <f t="shared" si="1"/>
        <v>7.0284697508896724E-2</v>
      </c>
      <c r="K32" s="1">
        <v>114998567</v>
      </c>
      <c r="M32" s="5">
        <v>42892</v>
      </c>
      <c r="N32" s="10">
        <v>1003</v>
      </c>
      <c r="O32" s="10">
        <f t="shared" si="2"/>
        <v>-8.2464848616687087E-3</v>
      </c>
      <c r="P32" s="6">
        <v>3346432</v>
      </c>
      <c r="R32" s="2">
        <v>42892</v>
      </c>
      <c r="S32" s="1">
        <v>166.13</v>
      </c>
      <c r="T32" s="1">
        <f t="shared" si="3"/>
        <v>-2.3420610136921376E-3</v>
      </c>
      <c r="U32" s="1">
        <v>2752253</v>
      </c>
      <c r="W32" s="2">
        <v>42892</v>
      </c>
      <c r="X32" s="1">
        <v>35.47</v>
      </c>
      <c r="Y32" s="1">
        <f t="shared" si="4"/>
        <v>-2.2503516174401774E-3</v>
      </c>
      <c r="Z32" s="1">
        <v>5527324</v>
      </c>
      <c r="AB32" s="2">
        <v>42892</v>
      </c>
      <c r="AC32" s="1">
        <v>152.81</v>
      </c>
      <c r="AD32" s="1">
        <f t="shared" si="5"/>
        <v>-5.3374991863567875E-3</v>
      </c>
      <c r="AE32" s="1">
        <v>13457119</v>
      </c>
      <c r="AG32" s="2">
        <v>42892</v>
      </c>
      <c r="AH32" s="1">
        <v>51.97</v>
      </c>
      <c r="AI32" s="1">
        <f t="shared" si="6"/>
        <v>-6.1197169630904623E-3</v>
      </c>
      <c r="AJ32" s="1">
        <v>1373066</v>
      </c>
      <c r="AL32" s="2">
        <v>42892</v>
      </c>
      <c r="AM32" s="1">
        <v>996.68</v>
      </c>
      <c r="AN32" s="1">
        <f t="shared" si="7"/>
        <v>-7.1721719727457917E-3</v>
      </c>
      <c r="AO32" s="1">
        <v>1552114</v>
      </c>
      <c r="AQ32" s="2">
        <v>42892</v>
      </c>
      <c r="AR32" s="1">
        <v>165.17</v>
      </c>
      <c r="AS32" s="1">
        <f t="shared" si="8"/>
        <v>6.6642433054637845E-4</v>
      </c>
      <c r="AT32" s="1">
        <v>4382092</v>
      </c>
      <c r="AV32" s="2">
        <v>42892</v>
      </c>
      <c r="AW32" s="1">
        <v>53.4</v>
      </c>
      <c r="AX32" s="1">
        <f t="shared" si="9"/>
        <v>-7.4349442379181892E-3</v>
      </c>
      <c r="AY32" s="1">
        <v>6307991</v>
      </c>
      <c r="BA32" s="2">
        <v>42892</v>
      </c>
      <c r="BB32" s="1">
        <v>352.85</v>
      </c>
      <c r="BC32" s="1">
        <f t="shared" si="10"/>
        <v>1.5921916388345128E-2</v>
      </c>
      <c r="BD32" s="1">
        <v>11086798</v>
      </c>
    </row>
    <row r="33" spans="1:56" x14ac:dyDescent="0.25">
      <c r="A33" s="1">
        <v>27</v>
      </c>
      <c r="C33" s="2">
        <v>42893</v>
      </c>
      <c r="D33" s="1">
        <v>143.62</v>
      </c>
      <c r="E33" s="1">
        <f t="shared" si="0"/>
        <v>4.125008739425319E-3</v>
      </c>
      <c r="F33" s="1">
        <v>1633783</v>
      </c>
      <c r="H33" s="2">
        <v>42893</v>
      </c>
      <c r="I33" s="1">
        <v>12.38</v>
      </c>
      <c r="J33" s="1">
        <f t="shared" si="1"/>
        <v>2.9093931837074101E-2</v>
      </c>
      <c r="K33" s="1">
        <v>151005890</v>
      </c>
      <c r="M33" s="5">
        <v>42893</v>
      </c>
      <c r="N33" s="10">
        <v>1010.07</v>
      </c>
      <c r="O33" s="10">
        <f t="shared" si="2"/>
        <v>7.0488534396810068E-3</v>
      </c>
      <c r="P33" s="6">
        <v>2823041</v>
      </c>
      <c r="R33" s="2">
        <v>42893</v>
      </c>
      <c r="S33" s="1">
        <v>166.5</v>
      </c>
      <c r="T33" s="1">
        <f t="shared" si="3"/>
        <v>2.227171492204927E-3</v>
      </c>
      <c r="U33" s="1">
        <v>2987775</v>
      </c>
      <c r="W33" s="2">
        <v>42893</v>
      </c>
      <c r="X33" s="1">
        <v>35.770000000000003</v>
      </c>
      <c r="Y33" s="1">
        <f t="shared" si="4"/>
        <v>8.4578517056668814E-3</v>
      </c>
      <c r="Z33" s="1">
        <v>5328342</v>
      </c>
      <c r="AB33" s="2">
        <v>42893</v>
      </c>
      <c r="AC33" s="1">
        <v>153.12</v>
      </c>
      <c r="AD33" s="1">
        <f t="shared" si="5"/>
        <v>2.0286630456122132E-3</v>
      </c>
      <c r="AE33" s="1">
        <v>12066657</v>
      </c>
      <c r="AG33" s="2">
        <v>42893</v>
      </c>
      <c r="AH33" s="1">
        <v>52.64</v>
      </c>
      <c r="AI33" s="1">
        <f t="shared" si="6"/>
        <v>1.2892053107562088E-2</v>
      </c>
      <c r="AJ33" s="1">
        <v>1242262</v>
      </c>
      <c r="AL33" s="2">
        <v>42893</v>
      </c>
      <c r="AM33" s="1">
        <v>1001.59</v>
      </c>
      <c r="AN33" s="1">
        <f t="shared" si="7"/>
        <v>4.9263555002609484E-3</v>
      </c>
      <c r="AO33" s="1">
        <v>1374097</v>
      </c>
      <c r="AQ33" s="2">
        <v>42893</v>
      </c>
      <c r="AR33" s="1">
        <v>165.61</v>
      </c>
      <c r="AS33" s="1">
        <f t="shared" si="8"/>
        <v>2.6639220197373988E-3</v>
      </c>
      <c r="AT33" s="1">
        <v>3353099</v>
      </c>
      <c r="AV33" s="2">
        <v>42893</v>
      </c>
      <c r="AW33" s="1">
        <v>53.85</v>
      </c>
      <c r="AX33" s="1">
        <f t="shared" si="9"/>
        <v>8.426966292134885E-3</v>
      </c>
      <c r="AY33" s="1">
        <v>6368670</v>
      </c>
      <c r="BA33" s="2">
        <v>42893</v>
      </c>
      <c r="BB33" s="1">
        <v>359.65</v>
      </c>
      <c r="BC33" s="1">
        <f t="shared" si="10"/>
        <v>1.9271645175003412E-2</v>
      </c>
      <c r="BD33" s="1">
        <v>9397959</v>
      </c>
    </row>
    <row r="34" spans="1:56" x14ac:dyDescent="0.25">
      <c r="A34" s="1">
        <v>28</v>
      </c>
      <c r="C34" s="2">
        <v>42894</v>
      </c>
      <c r="D34" s="1">
        <v>142.63</v>
      </c>
      <c r="E34" s="1">
        <f t="shared" si="0"/>
        <v>-6.8931903634591911E-3</v>
      </c>
      <c r="F34" s="1">
        <v>2811524</v>
      </c>
      <c r="H34" s="2">
        <v>42894</v>
      </c>
      <c r="I34" s="1">
        <v>12.9</v>
      </c>
      <c r="J34" s="1">
        <f t="shared" si="1"/>
        <v>4.2003231017770558E-2</v>
      </c>
      <c r="K34" s="1">
        <v>89515129</v>
      </c>
      <c r="M34" s="5">
        <v>42894</v>
      </c>
      <c r="N34" s="10">
        <v>1010.27</v>
      </c>
      <c r="O34" s="10">
        <f t="shared" si="2"/>
        <v>1.980060787865512E-4</v>
      </c>
      <c r="P34" s="6">
        <v>2767857</v>
      </c>
      <c r="R34" s="2">
        <v>42894</v>
      </c>
      <c r="S34" s="1">
        <v>166.94</v>
      </c>
      <c r="T34" s="1">
        <f t="shared" si="3"/>
        <v>2.642642642642629E-3</v>
      </c>
      <c r="U34" s="1">
        <v>4387420</v>
      </c>
      <c r="W34" s="2">
        <v>42894</v>
      </c>
      <c r="X34" s="1">
        <v>36.14</v>
      </c>
      <c r="Y34" s="1">
        <f t="shared" si="4"/>
        <v>1.0343863572826318E-2</v>
      </c>
      <c r="Z34" s="1">
        <v>8946462</v>
      </c>
      <c r="AB34" s="2">
        <v>42894</v>
      </c>
      <c r="AC34" s="1">
        <v>154.71</v>
      </c>
      <c r="AD34" s="1">
        <f t="shared" si="5"/>
        <v>1.0384012539184974E-2</v>
      </c>
      <c r="AE34" s="1">
        <v>17799449</v>
      </c>
      <c r="AG34" s="2">
        <v>42894</v>
      </c>
      <c r="AH34" s="1">
        <v>52.94</v>
      </c>
      <c r="AI34" s="1">
        <f t="shared" si="6"/>
        <v>5.6990881458966027E-3</v>
      </c>
      <c r="AJ34" s="1">
        <v>1185891</v>
      </c>
      <c r="AL34" s="2">
        <v>42894</v>
      </c>
      <c r="AM34" s="1">
        <v>1004.28</v>
      </c>
      <c r="AN34" s="1">
        <f t="shared" si="7"/>
        <v>2.6857296897931696E-3</v>
      </c>
      <c r="AO34" s="1">
        <v>1687925</v>
      </c>
      <c r="AQ34" s="2">
        <v>42894</v>
      </c>
      <c r="AR34" s="1">
        <v>165.88</v>
      </c>
      <c r="AS34" s="1">
        <f t="shared" si="8"/>
        <v>1.6303363323469705E-3</v>
      </c>
      <c r="AT34" s="1">
        <v>3719102</v>
      </c>
      <c r="AV34" s="2">
        <v>42894</v>
      </c>
      <c r="AW34" s="1">
        <v>54.39</v>
      </c>
      <c r="AX34" s="1">
        <f t="shared" si="9"/>
        <v>1.0027855153203327E-2</v>
      </c>
      <c r="AY34" s="1">
        <v>6369854</v>
      </c>
      <c r="BA34" s="2">
        <v>42894</v>
      </c>
      <c r="BB34" s="1">
        <v>370</v>
      </c>
      <c r="BC34" s="1">
        <f t="shared" si="10"/>
        <v>2.8777978590296186E-2</v>
      </c>
      <c r="BD34" s="1">
        <v>9061496</v>
      </c>
    </row>
    <row r="35" spans="1:56" x14ac:dyDescent="0.25">
      <c r="A35" s="1">
        <v>29</v>
      </c>
      <c r="C35" s="2">
        <v>42895</v>
      </c>
      <c r="D35" s="1">
        <v>138.05000000000001</v>
      </c>
      <c r="E35" s="1">
        <f t="shared" si="0"/>
        <v>-3.2111056579962029E-2</v>
      </c>
      <c r="F35" s="1">
        <v>4146190</v>
      </c>
      <c r="H35" s="2">
        <v>42895</v>
      </c>
      <c r="I35" s="1">
        <v>12.28</v>
      </c>
      <c r="J35" s="1">
        <f t="shared" si="1"/>
        <v>-4.8062015503876045E-2</v>
      </c>
      <c r="K35" s="1">
        <v>167454433</v>
      </c>
      <c r="M35" s="5">
        <v>42895</v>
      </c>
      <c r="N35" s="10">
        <v>978.31</v>
      </c>
      <c r="O35" s="10">
        <f t="shared" si="2"/>
        <v>-3.163510744652423E-2</v>
      </c>
      <c r="P35" s="6">
        <v>7647692</v>
      </c>
      <c r="R35" s="2">
        <v>42895</v>
      </c>
      <c r="S35" s="1">
        <v>170</v>
      </c>
      <c r="T35" s="1">
        <f t="shared" si="3"/>
        <v>1.8329938900203679E-2</v>
      </c>
      <c r="U35" s="1">
        <v>3781306</v>
      </c>
      <c r="W35" s="2">
        <v>42895</v>
      </c>
      <c r="X35" s="1">
        <v>34.94</v>
      </c>
      <c r="Y35" s="1">
        <f t="shared" si="4"/>
        <v>-3.3204205866076447E-2</v>
      </c>
      <c r="Z35" s="1">
        <v>11052448</v>
      </c>
      <c r="AB35" s="2">
        <v>42895</v>
      </c>
      <c r="AC35" s="1">
        <v>149.6</v>
      </c>
      <c r="AD35" s="1">
        <f t="shared" si="5"/>
        <v>-3.3029539137741669E-2</v>
      </c>
      <c r="AE35" s="1">
        <v>35577676</v>
      </c>
      <c r="AG35" s="2">
        <v>42895</v>
      </c>
      <c r="AH35" s="1">
        <v>50.99</v>
      </c>
      <c r="AI35" s="1">
        <f t="shared" si="6"/>
        <v>-3.6834151870041479E-2</v>
      </c>
      <c r="AJ35" s="1">
        <v>1448487</v>
      </c>
      <c r="AL35" s="2">
        <v>42895</v>
      </c>
      <c r="AM35" s="1">
        <v>970.12</v>
      </c>
      <c r="AN35" s="1">
        <f t="shared" si="7"/>
        <v>-3.4014418289719968E-2</v>
      </c>
      <c r="AO35" s="1">
        <v>3647857</v>
      </c>
      <c r="AQ35" s="2">
        <v>42895</v>
      </c>
      <c r="AR35" s="1">
        <v>158.03</v>
      </c>
      <c r="AS35" s="1">
        <f t="shared" si="8"/>
        <v>-4.7323366288883499E-2</v>
      </c>
      <c r="AT35" s="1">
        <v>10291954</v>
      </c>
      <c r="AV35" s="2">
        <v>42895</v>
      </c>
      <c r="AW35" s="1">
        <v>53.4</v>
      </c>
      <c r="AX35" s="1">
        <f t="shared" si="9"/>
        <v>-1.8201875344732523E-2</v>
      </c>
      <c r="AY35" s="1">
        <v>11174120</v>
      </c>
      <c r="BA35" s="2">
        <v>42895</v>
      </c>
      <c r="BB35" s="1">
        <v>357.32</v>
      </c>
      <c r="BC35" s="1">
        <f t="shared" si="10"/>
        <v>-3.4270270270270291E-2</v>
      </c>
      <c r="BD35" s="1">
        <v>17261435</v>
      </c>
    </row>
    <row r="36" spans="1:56" x14ac:dyDescent="0.25">
      <c r="A36" s="1">
        <v>30</v>
      </c>
      <c r="C36" s="2">
        <v>42898</v>
      </c>
      <c r="D36" s="1">
        <v>137.25</v>
      </c>
      <c r="E36" s="1">
        <f t="shared" si="0"/>
        <v>-5.7950018109381475E-3</v>
      </c>
      <c r="F36" s="1">
        <v>6772355</v>
      </c>
      <c r="H36" s="2">
        <v>42898</v>
      </c>
      <c r="I36" s="1">
        <v>12.09</v>
      </c>
      <c r="J36" s="1">
        <f t="shared" si="1"/>
        <v>-1.5472312703583022E-2</v>
      </c>
      <c r="K36" s="1">
        <v>125781768</v>
      </c>
      <c r="M36" s="5">
        <v>42898</v>
      </c>
      <c r="N36" s="10">
        <v>964.91</v>
      </c>
      <c r="O36" s="10">
        <f t="shared" si="2"/>
        <v>-1.369708987948603E-2</v>
      </c>
      <c r="P36" s="6">
        <v>9447233</v>
      </c>
      <c r="R36" s="2">
        <v>42898</v>
      </c>
      <c r="S36" s="1">
        <v>170.5</v>
      </c>
      <c r="T36" s="1">
        <f t="shared" si="3"/>
        <v>2.9411764705882353E-3</v>
      </c>
      <c r="U36" s="1">
        <v>4662747</v>
      </c>
      <c r="W36" s="2">
        <v>42898</v>
      </c>
      <c r="X36" s="1">
        <v>34.15</v>
      </c>
      <c r="Y36" s="1">
        <f t="shared" si="4"/>
        <v>-2.2610188895248975E-2</v>
      </c>
      <c r="Z36" s="1">
        <v>12833202</v>
      </c>
      <c r="AB36" s="2">
        <v>42898</v>
      </c>
      <c r="AC36" s="1">
        <v>148.44</v>
      </c>
      <c r="AD36" s="1">
        <f t="shared" si="5"/>
        <v>-7.7540106951871435E-3</v>
      </c>
      <c r="AE36" s="1">
        <v>33170180</v>
      </c>
      <c r="AG36" s="2">
        <v>42898</v>
      </c>
      <c r="AH36" s="1">
        <v>50.94</v>
      </c>
      <c r="AI36" s="1">
        <f t="shared" si="6"/>
        <v>-9.8058442831936181E-4</v>
      </c>
      <c r="AJ36" s="1">
        <v>1632165</v>
      </c>
      <c r="AL36" s="2">
        <v>42898</v>
      </c>
      <c r="AM36" s="1">
        <v>961.81</v>
      </c>
      <c r="AN36" s="1">
        <f t="shared" si="7"/>
        <v>-8.5659506040490444E-3</v>
      </c>
      <c r="AO36" s="1">
        <v>4202109</v>
      </c>
      <c r="AQ36" s="2">
        <v>42898</v>
      </c>
      <c r="AR36" s="1">
        <v>151.44</v>
      </c>
      <c r="AS36" s="1">
        <f t="shared" si="8"/>
        <v>-4.1700942858950853E-2</v>
      </c>
      <c r="AT36" s="1">
        <v>14114477</v>
      </c>
      <c r="AV36" s="2">
        <v>42898</v>
      </c>
      <c r="AW36" s="1">
        <v>52.16</v>
      </c>
      <c r="AX36" s="1">
        <f t="shared" si="9"/>
        <v>-2.3220973782771572E-2</v>
      </c>
      <c r="AY36" s="1">
        <v>15765578</v>
      </c>
      <c r="BA36" s="2">
        <v>42898</v>
      </c>
      <c r="BB36" s="1">
        <v>359.01</v>
      </c>
      <c r="BC36" s="1">
        <f t="shared" si="10"/>
        <v>4.7296540915705747E-3</v>
      </c>
      <c r="BD36" s="1">
        <v>10517660</v>
      </c>
    </row>
    <row r="37" spans="1:56" x14ac:dyDescent="0.25">
      <c r="A37" s="1">
        <v>31</v>
      </c>
      <c r="C37" s="2">
        <v>42899</v>
      </c>
      <c r="D37" s="1">
        <v>139.09</v>
      </c>
      <c r="E37" s="1">
        <f t="shared" si="0"/>
        <v>1.340619307832425E-2</v>
      </c>
      <c r="F37" s="1">
        <v>2871379</v>
      </c>
      <c r="H37" s="2">
        <v>42899</v>
      </c>
      <c r="I37" s="1">
        <v>11.96</v>
      </c>
      <c r="J37" s="1">
        <f t="shared" si="1"/>
        <v>-1.0752688172042928E-2</v>
      </c>
      <c r="K37" s="1">
        <v>87302253</v>
      </c>
      <c r="M37" s="5">
        <v>42899</v>
      </c>
      <c r="N37" s="10">
        <v>980.79</v>
      </c>
      <c r="O37" s="10">
        <f t="shared" si="2"/>
        <v>1.6457493444984501E-2</v>
      </c>
      <c r="P37" s="6">
        <v>4580011</v>
      </c>
      <c r="R37" s="2">
        <v>42899</v>
      </c>
      <c r="S37" s="1">
        <v>171.47</v>
      </c>
      <c r="T37" s="1">
        <f t="shared" si="3"/>
        <v>5.6891495601172955E-3</v>
      </c>
      <c r="U37" s="1">
        <v>3145426</v>
      </c>
      <c r="W37" s="2">
        <v>42899</v>
      </c>
      <c r="X37" s="1">
        <v>34.46</v>
      </c>
      <c r="Y37" s="1">
        <f t="shared" si="4"/>
        <v>9.0775988286969922E-3</v>
      </c>
      <c r="Z37" s="1">
        <v>7569053</v>
      </c>
      <c r="AB37" s="2">
        <v>42899</v>
      </c>
      <c r="AC37" s="1">
        <v>150.68</v>
      </c>
      <c r="AD37" s="1">
        <f t="shared" si="5"/>
        <v>1.5090272163837301E-2</v>
      </c>
      <c r="AE37" s="1">
        <v>20483350</v>
      </c>
      <c r="AG37" s="2">
        <v>42899</v>
      </c>
      <c r="AH37" s="1">
        <v>51.01</v>
      </c>
      <c r="AI37" s="1">
        <f t="shared" si="6"/>
        <v>1.3741656851197544E-3</v>
      </c>
      <c r="AJ37" s="1">
        <v>1111556</v>
      </c>
      <c r="AL37" s="2">
        <v>42899</v>
      </c>
      <c r="AM37" s="1">
        <v>970.5</v>
      </c>
      <c r="AN37" s="1">
        <f t="shared" si="7"/>
        <v>9.0350485023030069E-3</v>
      </c>
      <c r="AO37" s="1">
        <v>2005356</v>
      </c>
      <c r="AQ37" s="2">
        <v>42899</v>
      </c>
      <c r="AR37" s="1">
        <v>152.72</v>
      </c>
      <c r="AS37" s="1">
        <f t="shared" si="8"/>
        <v>8.452192287374545E-3</v>
      </c>
      <c r="AT37" s="1">
        <v>8484746</v>
      </c>
      <c r="AV37" s="2">
        <v>42899</v>
      </c>
      <c r="AW37" s="1">
        <v>52.06</v>
      </c>
      <c r="AX37" s="1">
        <f t="shared" si="9"/>
        <v>-1.9171779141103206E-3</v>
      </c>
      <c r="AY37" s="1">
        <v>10411769</v>
      </c>
      <c r="BA37" s="2">
        <v>42899</v>
      </c>
      <c r="BB37" s="1">
        <v>375.95</v>
      </c>
      <c r="BC37" s="1">
        <f t="shared" si="10"/>
        <v>4.7185315172279321E-2</v>
      </c>
      <c r="BD37" s="1">
        <v>11807920</v>
      </c>
    </row>
    <row r="38" spans="1:56" x14ac:dyDescent="0.25">
      <c r="A38" s="1">
        <v>32</v>
      </c>
      <c r="C38" s="2">
        <v>42900</v>
      </c>
      <c r="D38" s="1">
        <v>138.25</v>
      </c>
      <c r="E38" s="1">
        <f t="shared" si="0"/>
        <v>-6.0392551585304721E-3</v>
      </c>
      <c r="F38" s="1">
        <v>2831058</v>
      </c>
      <c r="H38" s="2">
        <v>42900</v>
      </c>
      <c r="I38" s="1">
        <v>11.77</v>
      </c>
      <c r="J38" s="1">
        <f t="shared" si="1"/>
        <v>-1.5886287625418168E-2</v>
      </c>
      <c r="K38" s="1">
        <v>51909425</v>
      </c>
      <c r="M38" s="5">
        <v>42900</v>
      </c>
      <c r="N38" s="10">
        <v>976.47</v>
      </c>
      <c r="O38" s="10">
        <f t="shared" si="2"/>
        <v>-4.4046126082035262E-3</v>
      </c>
      <c r="P38" s="6">
        <v>3974900</v>
      </c>
      <c r="R38" s="2">
        <v>42900</v>
      </c>
      <c r="S38" s="1">
        <v>171.45</v>
      </c>
      <c r="T38" s="1">
        <f t="shared" si="3"/>
        <v>-1.1663847903429307E-4</v>
      </c>
      <c r="U38" s="1">
        <v>3344536</v>
      </c>
      <c r="W38" s="2">
        <v>42900</v>
      </c>
      <c r="X38" s="1">
        <v>34.5</v>
      </c>
      <c r="Y38" s="1">
        <f t="shared" si="4"/>
        <v>1.1607661056296909E-3</v>
      </c>
      <c r="Z38" s="1">
        <v>6534127</v>
      </c>
      <c r="AB38" s="2">
        <v>42900</v>
      </c>
      <c r="AC38" s="1">
        <v>150.25</v>
      </c>
      <c r="AD38" s="1">
        <f t="shared" si="5"/>
        <v>-2.8537297584285029E-3</v>
      </c>
      <c r="AE38" s="1">
        <v>20808759</v>
      </c>
      <c r="AG38" s="2">
        <v>42900</v>
      </c>
      <c r="AH38" s="1">
        <v>48.65</v>
      </c>
      <c r="AI38" s="1">
        <f t="shared" si="6"/>
        <v>-4.6265438149382464E-2</v>
      </c>
      <c r="AJ38" s="1">
        <v>3019898</v>
      </c>
      <c r="AL38" s="2">
        <v>42900</v>
      </c>
      <c r="AM38" s="1">
        <v>967.93</v>
      </c>
      <c r="AN38" s="1">
        <f t="shared" si="7"/>
        <v>-2.6481195260175685E-3</v>
      </c>
      <c r="AO38" s="1">
        <v>1505486</v>
      </c>
      <c r="AQ38" s="2">
        <v>42900</v>
      </c>
      <c r="AR38" s="1">
        <v>152.19999999999999</v>
      </c>
      <c r="AS38" s="1">
        <f t="shared" si="8"/>
        <v>-3.4049240440021623E-3</v>
      </c>
      <c r="AT38" s="1">
        <v>6461758</v>
      </c>
      <c r="AV38" s="2">
        <v>42900</v>
      </c>
      <c r="AW38" s="1">
        <v>51.9</v>
      </c>
      <c r="AX38" s="1">
        <f t="shared" si="9"/>
        <v>-3.0733768728391027E-3</v>
      </c>
      <c r="AY38" s="1">
        <v>7132478</v>
      </c>
      <c r="BA38" s="2">
        <v>42900</v>
      </c>
      <c r="BB38" s="1">
        <v>380.66</v>
      </c>
      <c r="BC38" s="1">
        <f t="shared" si="10"/>
        <v>1.2528261736933199E-2</v>
      </c>
      <c r="BD38" s="1">
        <v>12818429</v>
      </c>
    </row>
    <row r="39" spans="1:56" x14ac:dyDescent="0.25">
      <c r="A39" s="1">
        <v>33</v>
      </c>
      <c r="C39" s="2">
        <v>42901</v>
      </c>
      <c r="D39" s="1">
        <v>137.52000000000001</v>
      </c>
      <c r="E39" s="1">
        <f t="shared" si="0"/>
        <v>-5.2802893309221687E-3</v>
      </c>
      <c r="F39" s="1">
        <v>2804410</v>
      </c>
      <c r="H39" s="2">
        <v>42901</v>
      </c>
      <c r="I39" s="1">
        <v>11.5</v>
      </c>
      <c r="J39" s="1">
        <f t="shared" si="1"/>
        <v>-2.2939677145284585E-2</v>
      </c>
      <c r="K39" s="1">
        <v>61665981</v>
      </c>
      <c r="M39" s="5">
        <v>42901</v>
      </c>
      <c r="N39" s="10">
        <v>964.17</v>
      </c>
      <c r="O39" s="10">
        <f t="shared" si="2"/>
        <v>-1.2596393130357377E-2</v>
      </c>
      <c r="P39" s="6">
        <v>5373865</v>
      </c>
      <c r="R39" s="2">
        <v>42901</v>
      </c>
      <c r="S39" s="1">
        <v>170.55</v>
      </c>
      <c r="T39" s="1">
        <f t="shared" si="3"/>
        <v>-5.2493438320208655E-3</v>
      </c>
      <c r="U39" s="1">
        <v>3275236</v>
      </c>
      <c r="W39" s="2">
        <v>42901</v>
      </c>
      <c r="X39" s="1">
        <v>34.090000000000003</v>
      </c>
      <c r="Y39" s="1">
        <f t="shared" si="4"/>
        <v>-1.1884057971014394E-2</v>
      </c>
      <c r="Z39" s="1">
        <v>6296583</v>
      </c>
      <c r="AB39" s="2">
        <v>42901</v>
      </c>
      <c r="AC39" s="1">
        <v>149.80000000000001</v>
      </c>
      <c r="AD39" s="1">
        <f t="shared" si="5"/>
        <v>-2.9950083194674785E-3</v>
      </c>
      <c r="AE39" s="1">
        <v>18994152</v>
      </c>
      <c r="AG39" s="2">
        <v>42901</v>
      </c>
      <c r="AH39" s="1">
        <v>48.19</v>
      </c>
      <c r="AI39" s="1">
        <f t="shared" si="6"/>
        <v>-9.4552929085303366E-3</v>
      </c>
      <c r="AJ39" s="1">
        <v>1252585</v>
      </c>
      <c r="AL39" s="2">
        <v>42901</v>
      </c>
      <c r="AM39" s="1">
        <v>960.18</v>
      </c>
      <c r="AN39" s="1">
        <f t="shared" si="7"/>
        <v>-8.0067773496017274E-3</v>
      </c>
      <c r="AO39" s="1">
        <v>2427639</v>
      </c>
      <c r="AQ39" s="2">
        <v>42901</v>
      </c>
      <c r="AR39" s="1">
        <v>151.76</v>
      </c>
      <c r="AS39" s="1">
        <f t="shared" si="8"/>
        <v>-2.8909329829171996E-3</v>
      </c>
      <c r="AT39" s="1">
        <v>7319746</v>
      </c>
      <c r="AV39" s="2">
        <v>42901</v>
      </c>
      <c r="AW39" s="1">
        <v>52.29</v>
      </c>
      <c r="AX39" s="1">
        <f t="shared" si="9"/>
        <v>7.5144508670520341E-3</v>
      </c>
      <c r="AY39" s="1">
        <v>12401612</v>
      </c>
      <c r="BA39" s="2">
        <v>42901</v>
      </c>
      <c r="BB39" s="1">
        <v>375.34</v>
      </c>
      <c r="BC39" s="1">
        <f t="shared" si="10"/>
        <v>-1.3975726369989097E-2</v>
      </c>
      <c r="BD39" s="1">
        <v>10426469</v>
      </c>
    </row>
    <row r="40" spans="1:56" x14ac:dyDescent="0.25">
      <c r="A40" s="1">
        <v>34</v>
      </c>
      <c r="C40" s="2">
        <v>42902</v>
      </c>
      <c r="D40" s="1">
        <v>137.84</v>
      </c>
      <c r="E40" s="1">
        <f t="shared" si="0"/>
        <v>2.326934264106989E-3</v>
      </c>
      <c r="F40" s="1">
        <v>4205798</v>
      </c>
      <c r="H40" s="2">
        <v>42902</v>
      </c>
      <c r="I40" s="1">
        <v>11.44</v>
      </c>
      <c r="J40" s="1">
        <f t="shared" si="1"/>
        <v>-5.217391304347869E-3</v>
      </c>
      <c r="K40" s="1">
        <v>59779528</v>
      </c>
      <c r="M40" s="5">
        <v>42902</v>
      </c>
      <c r="N40" s="10">
        <v>987.71</v>
      </c>
      <c r="O40" s="10">
        <f t="shared" si="2"/>
        <v>2.441478162564701E-2</v>
      </c>
      <c r="P40" s="6">
        <v>11472662</v>
      </c>
      <c r="R40" s="2">
        <v>42902</v>
      </c>
      <c r="S40" s="1">
        <v>170.48</v>
      </c>
      <c r="T40" s="1">
        <f t="shared" si="3"/>
        <v>-4.1043682204644738E-4</v>
      </c>
      <c r="U40" s="1">
        <v>6505945</v>
      </c>
      <c r="W40" s="2">
        <v>42902</v>
      </c>
      <c r="X40" s="1">
        <v>33.96</v>
      </c>
      <c r="Y40" s="1">
        <f t="shared" si="4"/>
        <v>-3.813435024934073E-3</v>
      </c>
      <c r="Z40" s="1">
        <v>9987737</v>
      </c>
      <c r="AB40" s="2">
        <v>42902</v>
      </c>
      <c r="AC40" s="1">
        <v>150.63999999999999</v>
      </c>
      <c r="AD40" s="1">
        <f t="shared" si="5"/>
        <v>5.6074766355138509E-3</v>
      </c>
      <c r="AE40" s="1">
        <v>22882417</v>
      </c>
      <c r="AG40" s="2">
        <v>42902</v>
      </c>
      <c r="AH40" s="1">
        <v>48.02</v>
      </c>
      <c r="AI40" s="1">
        <f t="shared" si="6"/>
        <v>-3.5277028429133556E-3</v>
      </c>
      <c r="AJ40" s="1">
        <v>1532704</v>
      </c>
      <c r="AL40" s="2">
        <v>42902</v>
      </c>
      <c r="AM40" s="1">
        <v>958.62</v>
      </c>
      <c r="AN40" s="1">
        <f t="shared" si="7"/>
        <v>-1.6246953696181399E-3</v>
      </c>
      <c r="AO40" s="1">
        <v>2559207</v>
      </c>
      <c r="AQ40" s="2">
        <v>42902</v>
      </c>
      <c r="AR40" s="1">
        <v>152.38</v>
      </c>
      <c r="AS40" s="1">
        <f t="shared" si="8"/>
        <v>4.0853979968371416E-3</v>
      </c>
      <c r="AT40" s="1">
        <v>6909705</v>
      </c>
      <c r="AV40" s="2">
        <v>42902</v>
      </c>
      <c r="AW40" s="1">
        <v>51.84</v>
      </c>
      <c r="AX40" s="1">
        <f t="shared" si="9"/>
        <v>-8.6058519793458747E-3</v>
      </c>
      <c r="AY40" s="1">
        <v>10931122</v>
      </c>
      <c r="BA40" s="2">
        <v>42902</v>
      </c>
      <c r="BB40" s="1">
        <v>371.4</v>
      </c>
      <c r="BC40" s="1">
        <f t="shared" si="10"/>
        <v>-1.0497149251345442E-2</v>
      </c>
      <c r="BD40" s="1">
        <v>6730973</v>
      </c>
    </row>
    <row r="41" spans="1:56" x14ac:dyDescent="0.25">
      <c r="A41" s="1">
        <v>35</v>
      </c>
      <c r="C41" s="2">
        <v>42905</v>
      </c>
      <c r="D41" s="1">
        <v>140.35</v>
      </c>
      <c r="E41" s="1">
        <f t="shared" si="0"/>
        <v>1.8209518282066097E-2</v>
      </c>
      <c r="F41" s="1">
        <v>4356865</v>
      </c>
      <c r="H41" s="2">
        <v>42905</v>
      </c>
      <c r="I41" s="1">
        <v>11.93</v>
      </c>
      <c r="J41" s="1">
        <f t="shared" si="1"/>
        <v>4.2832167832167853E-2</v>
      </c>
      <c r="K41" s="1">
        <v>61803552</v>
      </c>
      <c r="M41" s="5">
        <v>42905</v>
      </c>
      <c r="N41" s="10">
        <v>995.17</v>
      </c>
      <c r="O41" s="10">
        <f t="shared" si="2"/>
        <v>7.5528242095351085E-3</v>
      </c>
      <c r="P41" s="6">
        <v>5043408</v>
      </c>
      <c r="R41" s="2">
        <v>42905</v>
      </c>
      <c r="S41" s="1">
        <v>171.55</v>
      </c>
      <c r="T41" s="1">
        <f t="shared" si="3"/>
        <v>6.2763960581887707E-3</v>
      </c>
      <c r="U41" s="1">
        <v>2869040</v>
      </c>
      <c r="W41" s="2">
        <v>42905</v>
      </c>
      <c r="X41" s="1">
        <v>34.9</v>
      </c>
      <c r="Y41" s="1">
        <f t="shared" si="4"/>
        <v>2.7679623085983443E-2</v>
      </c>
      <c r="Z41" s="1">
        <v>5840715</v>
      </c>
      <c r="AB41" s="2">
        <v>42905</v>
      </c>
      <c r="AC41" s="1">
        <v>152.87</v>
      </c>
      <c r="AD41" s="1">
        <f t="shared" si="5"/>
        <v>1.4803505045140854E-2</v>
      </c>
      <c r="AE41" s="1">
        <v>19026462</v>
      </c>
      <c r="AG41" s="2">
        <v>42905</v>
      </c>
      <c r="AH41" s="1">
        <v>48.95</v>
      </c>
      <c r="AI41" s="1">
        <f t="shared" si="6"/>
        <v>1.9366930445647641E-2</v>
      </c>
      <c r="AJ41" s="1">
        <v>1376936</v>
      </c>
      <c r="AL41" s="2">
        <v>42905</v>
      </c>
      <c r="AM41" s="1">
        <v>975.22</v>
      </c>
      <c r="AN41" s="1">
        <f t="shared" si="7"/>
        <v>1.7316559220546226E-2</v>
      </c>
      <c r="AO41" s="1">
        <v>1468837</v>
      </c>
      <c r="AQ41" s="2">
        <v>42905</v>
      </c>
      <c r="AR41" s="1">
        <v>153.4</v>
      </c>
      <c r="AS41" s="1">
        <f t="shared" si="8"/>
        <v>6.6937918361990433E-3</v>
      </c>
      <c r="AT41" s="1">
        <v>6544298</v>
      </c>
      <c r="AV41" s="2">
        <v>42905</v>
      </c>
      <c r="AW41" s="1">
        <v>52.93</v>
      </c>
      <c r="AX41" s="1">
        <f t="shared" si="9"/>
        <v>2.1026234567901161E-2</v>
      </c>
      <c r="AY41" s="1">
        <v>5643921</v>
      </c>
      <c r="BA41" s="2">
        <v>42905</v>
      </c>
      <c r="BB41" s="1">
        <v>369.8</v>
      </c>
      <c r="BC41" s="1">
        <f t="shared" si="10"/>
        <v>-4.3080236941302258E-3</v>
      </c>
      <c r="BD41" s="1">
        <v>6549332</v>
      </c>
    </row>
    <row r="42" spans="1:56" x14ac:dyDescent="0.25">
      <c r="A42" s="1">
        <v>36</v>
      </c>
      <c r="C42" s="2">
        <v>42906</v>
      </c>
      <c r="D42" s="1">
        <v>140.91</v>
      </c>
      <c r="E42" s="1">
        <f t="shared" si="0"/>
        <v>3.9900249376558766E-3</v>
      </c>
      <c r="F42" s="1">
        <v>5454713</v>
      </c>
      <c r="H42" s="2">
        <v>42906</v>
      </c>
      <c r="I42" s="1">
        <v>12.64</v>
      </c>
      <c r="J42" s="1">
        <f t="shared" si="1"/>
        <v>5.9513830678960676E-2</v>
      </c>
      <c r="K42" s="1">
        <v>118001536</v>
      </c>
      <c r="M42" s="5">
        <v>42906</v>
      </c>
      <c r="N42" s="10">
        <v>992.59</v>
      </c>
      <c r="O42" s="10">
        <f t="shared" si="2"/>
        <v>-2.5925218806836293E-3</v>
      </c>
      <c r="P42" s="6">
        <v>4076828</v>
      </c>
      <c r="R42" s="2">
        <v>42906</v>
      </c>
      <c r="S42" s="1">
        <v>170.55</v>
      </c>
      <c r="T42" s="1">
        <f t="shared" si="3"/>
        <v>-5.8292043136111919E-3</v>
      </c>
      <c r="U42" s="1">
        <v>2470055</v>
      </c>
      <c r="W42" s="2">
        <v>42906</v>
      </c>
      <c r="X42" s="1">
        <v>34.93</v>
      </c>
      <c r="Y42" s="1">
        <f t="shared" si="4"/>
        <v>8.5959885386822747E-4</v>
      </c>
      <c r="Z42" s="1">
        <v>10636824</v>
      </c>
      <c r="AB42" s="2">
        <v>42906</v>
      </c>
      <c r="AC42" s="1">
        <v>152.25</v>
      </c>
      <c r="AD42" s="1">
        <f t="shared" si="5"/>
        <v>-4.0557336298816284E-3</v>
      </c>
      <c r="AE42" s="1">
        <v>14743853</v>
      </c>
      <c r="AG42" s="2">
        <v>42906</v>
      </c>
      <c r="AH42" s="1">
        <v>48.11</v>
      </c>
      <c r="AI42" s="1">
        <f t="shared" si="6"/>
        <v>-1.7160367722165542E-2</v>
      </c>
      <c r="AJ42" s="1">
        <v>854972</v>
      </c>
      <c r="AL42" s="2">
        <v>42906</v>
      </c>
      <c r="AM42" s="1">
        <v>968.99</v>
      </c>
      <c r="AN42" s="1">
        <f t="shared" si="7"/>
        <v>-6.3883021266996354E-3</v>
      </c>
      <c r="AO42" s="1">
        <v>1297287</v>
      </c>
      <c r="AQ42" s="2">
        <v>42906</v>
      </c>
      <c r="AR42" s="1">
        <v>152.05000000000001</v>
      </c>
      <c r="AS42" s="1">
        <f t="shared" si="8"/>
        <v>-8.8005215123858824E-3</v>
      </c>
      <c r="AT42" s="1">
        <v>4878673</v>
      </c>
      <c r="AV42" s="2">
        <v>42906</v>
      </c>
      <c r="AW42" s="1">
        <v>52.52</v>
      </c>
      <c r="AX42" s="1">
        <f t="shared" si="9"/>
        <v>-7.7460797279425009E-3</v>
      </c>
      <c r="AY42" s="1">
        <v>4578671</v>
      </c>
      <c r="BA42" s="2">
        <v>42906</v>
      </c>
      <c r="BB42" s="1">
        <v>372.24</v>
      </c>
      <c r="BC42" s="1">
        <f t="shared" si="10"/>
        <v>6.5981611681990198E-3</v>
      </c>
      <c r="BD42" s="1">
        <v>7438701</v>
      </c>
    </row>
    <row r="43" spans="1:56" x14ac:dyDescent="0.25">
      <c r="A43" s="1">
        <v>37</v>
      </c>
      <c r="C43" s="2">
        <v>42907</v>
      </c>
      <c r="D43" s="1">
        <v>144.24</v>
      </c>
      <c r="E43" s="1">
        <f t="shared" si="0"/>
        <v>2.3632105599318803E-2</v>
      </c>
      <c r="F43" s="1">
        <v>8251897</v>
      </c>
      <c r="H43" s="2">
        <v>42907</v>
      </c>
      <c r="I43" s="1">
        <v>13.98</v>
      </c>
      <c r="J43" s="1">
        <f t="shared" si="1"/>
        <v>0.10601265822784808</v>
      </c>
      <c r="K43" s="1">
        <v>188796125</v>
      </c>
      <c r="M43" s="5">
        <v>42907</v>
      </c>
      <c r="N43" s="10">
        <v>1002.23</v>
      </c>
      <c r="O43" s="10">
        <f t="shared" si="2"/>
        <v>9.7119656655819484E-3</v>
      </c>
      <c r="P43" s="6">
        <v>2922473</v>
      </c>
      <c r="R43" s="2">
        <v>42907</v>
      </c>
      <c r="S43" s="1">
        <v>169.62</v>
      </c>
      <c r="T43" s="1">
        <f t="shared" si="3"/>
        <v>-5.4529463500440148E-3</v>
      </c>
      <c r="U43" s="1">
        <v>2365080</v>
      </c>
      <c r="W43" s="2">
        <v>42907</v>
      </c>
      <c r="X43" s="1">
        <v>34.96</v>
      </c>
      <c r="Y43" s="1">
        <f t="shared" si="4"/>
        <v>8.5886057829948862E-4</v>
      </c>
      <c r="Z43" s="1">
        <v>5418918</v>
      </c>
      <c r="AB43" s="2">
        <v>42907</v>
      </c>
      <c r="AC43" s="1">
        <v>153.91</v>
      </c>
      <c r="AD43" s="1">
        <f t="shared" si="5"/>
        <v>1.0903119868637087E-2</v>
      </c>
      <c r="AE43" s="1">
        <v>15039834</v>
      </c>
      <c r="AG43" s="2">
        <v>42907</v>
      </c>
      <c r="AH43" s="1">
        <v>48.32</v>
      </c>
      <c r="AI43" s="1">
        <f t="shared" si="6"/>
        <v>4.3649968821451021E-3</v>
      </c>
      <c r="AJ43" s="1">
        <v>815572</v>
      </c>
      <c r="AL43" s="2">
        <v>42907</v>
      </c>
      <c r="AM43" s="1">
        <v>978.59</v>
      </c>
      <c r="AN43" s="1">
        <f t="shared" si="7"/>
        <v>9.9072229847573488E-3</v>
      </c>
      <c r="AO43" s="1">
        <v>1161607</v>
      </c>
      <c r="AQ43" s="2">
        <v>42907</v>
      </c>
      <c r="AR43" s="1">
        <v>155.03</v>
      </c>
      <c r="AS43" s="1">
        <f t="shared" si="8"/>
        <v>1.9598816178888454E-2</v>
      </c>
      <c r="AT43" s="1">
        <v>5803446</v>
      </c>
      <c r="AV43" s="2">
        <v>42907</v>
      </c>
      <c r="AW43" s="1">
        <v>53.54</v>
      </c>
      <c r="AX43" s="1">
        <f t="shared" si="9"/>
        <v>1.9421172886519344E-2</v>
      </c>
      <c r="AY43" s="1">
        <v>8016526</v>
      </c>
      <c r="BA43" s="2">
        <v>42907</v>
      </c>
      <c r="BB43" s="1">
        <v>376.4</v>
      </c>
      <c r="BC43" s="1">
        <f t="shared" si="10"/>
        <v>1.1175585643670664E-2</v>
      </c>
      <c r="BD43" s="1">
        <v>4923210</v>
      </c>
    </row>
    <row r="44" spans="1:56" x14ac:dyDescent="0.25">
      <c r="A44" s="1">
        <v>38</v>
      </c>
      <c r="C44" s="2">
        <v>42908</v>
      </c>
      <c r="D44" s="1">
        <v>143.69</v>
      </c>
      <c r="E44" s="1">
        <f t="shared" si="0"/>
        <v>-3.8130892956184923E-3</v>
      </c>
      <c r="F44" s="1">
        <v>3688418</v>
      </c>
      <c r="H44" s="2">
        <v>42908</v>
      </c>
      <c r="I44" s="1">
        <v>14.38</v>
      </c>
      <c r="J44" s="1">
        <f t="shared" si="1"/>
        <v>2.8612303290414903E-2</v>
      </c>
      <c r="K44" s="1">
        <v>149594245</v>
      </c>
      <c r="M44" s="5">
        <v>42908</v>
      </c>
      <c r="N44" s="10">
        <v>1001.3</v>
      </c>
      <c r="O44" s="10">
        <f t="shared" si="2"/>
        <v>-9.2793071450671366E-4</v>
      </c>
      <c r="P44" s="6">
        <v>2253433</v>
      </c>
      <c r="R44" s="2">
        <v>42908</v>
      </c>
      <c r="S44" s="1">
        <v>168.32</v>
      </c>
      <c r="T44" s="1">
        <f t="shared" si="3"/>
        <v>-7.6641905435680426E-3</v>
      </c>
      <c r="U44" s="1">
        <v>2673903</v>
      </c>
      <c r="W44" s="2">
        <v>42908</v>
      </c>
      <c r="X44" s="1">
        <v>35.119999999999997</v>
      </c>
      <c r="Y44" s="1">
        <f t="shared" si="4"/>
        <v>4.5766590389015038E-3</v>
      </c>
      <c r="Z44" s="1">
        <v>5633920</v>
      </c>
      <c r="AB44" s="2">
        <v>42908</v>
      </c>
      <c r="AC44" s="1">
        <v>153.4</v>
      </c>
      <c r="AD44" s="1">
        <f t="shared" si="5"/>
        <v>-3.31362484568898E-3</v>
      </c>
      <c r="AE44" s="1">
        <v>13005535</v>
      </c>
      <c r="AG44" s="2">
        <v>42908</v>
      </c>
      <c r="AH44" s="1">
        <v>48.48</v>
      </c>
      <c r="AI44" s="1">
        <f t="shared" si="6"/>
        <v>3.3112582781456247E-3</v>
      </c>
      <c r="AJ44" s="1">
        <v>1531788</v>
      </c>
      <c r="AL44" s="2">
        <v>42908</v>
      </c>
      <c r="AM44" s="1">
        <v>976.62</v>
      </c>
      <c r="AN44" s="1">
        <f t="shared" si="7"/>
        <v>-2.013100481304762E-3</v>
      </c>
      <c r="AO44" s="1">
        <v>1009476</v>
      </c>
      <c r="AQ44" s="2">
        <v>42908</v>
      </c>
      <c r="AR44" s="1">
        <v>154.88999999999999</v>
      </c>
      <c r="AS44" s="1">
        <f t="shared" si="8"/>
        <v>-9.0305102238285998E-4</v>
      </c>
      <c r="AT44" s="1">
        <v>3769167</v>
      </c>
      <c r="AV44" s="2">
        <v>42908</v>
      </c>
      <c r="AW44" s="1">
        <v>53.87</v>
      </c>
      <c r="AX44" s="1">
        <f t="shared" si="9"/>
        <v>6.1636159880462888E-3</v>
      </c>
      <c r="AY44" s="1">
        <v>9673131</v>
      </c>
      <c r="BA44" s="2">
        <v>42908</v>
      </c>
      <c r="BB44" s="1">
        <v>382.61</v>
      </c>
      <c r="BC44" s="1">
        <f t="shared" si="10"/>
        <v>1.6498405951115933E-2</v>
      </c>
      <c r="BD44" s="1">
        <v>7529778</v>
      </c>
    </row>
    <row r="45" spans="1:56" x14ac:dyDescent="0.25">
      <c r="A45" s="1">
        <v>39</v>
      </c>
      <c r="C45" s="2">
        <v>42909</v>
      </c>
      <c r="D45" s="1">
        <v>145.41</v>
      </c>
      <c r="E45" s="1">
        <f t="shared" si="0"/>
        <v>1.197021365439487E-2</v>
      </c>
      <c r="F45" s="1">
        <v>3418994</v>
      </c>
      <c r="H45" s="2">
        <v>42909</v>
      </c>
      <c r="I45" s="1">
        <v>14.17</v>
      </c>
      <c r="J45" s="1">
        <f t="shared" si="1"/>
        <v>-1.4603616133518835E-2</v>
      </c>
      <c r="K45" s="1">
        <v>200777337</v>
      </c>
      <c r="M45" s="5">
        <v>42909</v>
      </c>
      <c r="N45" s="10">
        <v>1003.74</v>
      </c>
      <c r="O45" s="10">
        <f t="shared" si="2"/>
        <v>2.4368321182463345E-3</v>
      </c>
      <c r="P45" s="6">
        <v>2879145</v>
      </c>
      <c r="R45" s="2">
        <v>42909</v>
      </c>
      <c r="S45" s="1">
        <v>167.22</v>
      </c>
      <c r="T45" s="1">
        <f t="shared" si="3"/>
        <v>-6.5351711026615635E-3</v>
      </c>
      <c r="U45" s="1">
        <v>4046778</v>
      </c>
      <c r="W45" s="2">
        <v>42909</v>
      </c>
      <c r="X45" s="1">
        <v>35.57</v>
      </c>
      <c r="Y45" s="1">
        <f t="shared" si="4"/>
        <v>1.2813211845102588E-2</v>
      </c>
      <c r="Z45" s="1">
        <v>24063339</v>
      </c>
      <c r="AB45" s="2">
        <v>42909</v>
      </c>
      <c r="AC45" s="1">
        <v>155.07</v>
      </c>
      <c r="AD45" s="1">
        <f t="shared" si="5"/>
        <v>1.08865710560625E-2</v>
      </c>
      <c r="AE45" s="1">
        <v>18026977</v>
      </c>
      <c r="AG45" s="2">
        <v>42909</v>
      </c>
      <c r="AH45" s="1">
        <v>47.92</v>
      </c>
      <c r="AI45" s="1">
        <f t="shared" si="6"/>
        <v>-1.1551155115511452E-2</v>
      </c>
      <c r="AJ45" s="1">
        <v>969312</v>
      </c>
      <c r="AL45" s="2">
        <v>42909</v>
      </c>
      <c r="AM45" s="1">
        <v>986.09</v>
      </c>
      <c r="AN45" s="1">
        <f t="shared" si="7"/>
        <v>9.6967090577707062E-3</v>
      </c>
      <c r="AO45" s="1">
        <v>1563985</v>
      </c>
      <c r="AQ45" s="2">
        <v>42909</v>
      </c>
      <c r="AR45" s="1">
        <v>158.02000000000001</v>
      </c>
      <c r="AS45" s="1">
        <f t="shared" si="8"/>
        <v>2.0207889469946571E-2</v>
      </c>
      <c r="AT45" s="1">
        <v>6250761</v>
      </c>
      <c r="AV45" s="2">
        <v>42909</v>
      </c>
      <c r="AW45" s="1">
        <v>54.33</v>
      </c>
      <c r="AX45" s="1">
        <f t="shared" si="9"/>
        <v>8.5390755522554464E-3</v>
      </c>
      <c r="AY45" s="1">
        <v>6257335</v>
      </c>
      <c r="BA45" s="2">
        <v>42909</v>
      </c>
      <c r="BB45" s="1">
        <v>383.45</v>
      </c>
      <c r="BC45" s="1">
        <f t="shared" si="10"/>
        <v>2.1954470609758629E-3</v>
      </c>
      <c r="BD45" s="1">
        <v>6445758</v>
      </c>
    </row>
    <row r="46" spans="1:56" x14ac:dyDescent="0.25">
      <c r="A46" s="1">
        <v>40</v>
      </c>
      <c r="C46" s="2">
        <v>42912</v>
      </c>
      <c r="D46" s="1">
        <v>144.96</v>
      </c>
      <c r="E46" s="1">
        <f t="shared" si="0"/>
        <v>-3.0946977511862226E-3</v>
      </c>
      <c r="F46" s="1">
        <v>2775521</v>
      </c>
      <c r="H46" s="2">
        <v>42912</v>
      </c>
      <c r="I46" s="1">
        <v>14.08</v>
      </c>
      <c r="J46" s="1">
        <f t="shared" si="1"/>
        <v>-6.3514467184191854E-3</v>
      </c>
      <c r="K46" s="1">
        <v>101012533</v>
      </c>
      <c r="M46" s="5">
        <v>42912</v>
      </c>
      <c r="N46" s="10">
        <v>993.98</v>
      </c>
      <c r="O46" s="10">
        <f t="shared" si="2"/>
        <v>-9.7236336102974781E-3</v>
      </c>
      <c r="P46" s="6">
        <v>3386157</v>
      </c>
      <c r="R46" s="2">
        <v>42912</v>
      </c>
      <c r="S46" s="1">
        <v>167.49</v>
      </c>
      <c r="T46" s="1">
        <f t="shared" si="3"/>
        <v>1.6146393972013529E-3</v>
      </c>
      <c r="U46" s="1">
        <v>2542983</v>
      </c>
      <c r="W46" s="2">
        <v>42912</v>
      </c>
      <c r="X46" s="1">
        <v>35.090000000000003</v>
      </c>
      <c r="Y46" s="1">
        <f t="shared" si="4"/>
        <v>-1.3494517852122486E-2</v>
      </c>
      <c r="Z46" s="1">
        <v>6844446</v>
      </c>
      <c r="AB46" s="2">
        <v>42912</v>
      </c>
      <c r="AC46" s="1">
        <v>153.59</v>
      </c>
      <c r="AD46" s="1">
        <f t="shared" si="5"/>
        <v>-9.5440768685109301E-3</v>
      </c>
      <c r="AE46" s="1">
        <v>18049651</v>
      </c>
      <c r="AG46" s="2">
        <v>42912</v>
      </c>
      <c r="AH46" s="1">
        <v>48.335000000000001</v>
      </c>
      <c r="AI46" s="1">
        <f t="shared" si="6"/>
        <v>8.6602671118530712E-3</v>
      </c>
      <c r="AJ46" s="1">
        <v>988289</v>
      </c>
      <c r="AL46" s="2">
        <v>42912</v>
      </c>
      <c r="AM46" s="1">
        <v>972.09</v>
      </c>
      <c r="AN46" s="1">
        <f t="shared" si="7"/>
        <v>-1.4197487044793072E-2</v>
      </c>
      <c r="AO46" s="1">
        <v>1517912</v>
      </c>
      <c r="AQ46" s="2">
        <v>42912</v>
      </c>
      <c r="AR46" s="1">
        <v>157.5</v>
      </c>
      <c r="AS46" s="1">
        <f t="shared" si="8"/>
        <v>-3.2907226933300226E-3</v>
      </c>
      <c r="AT46" s="1">
        <v>6015974</v>
      </c>
      <c r="AV46" s="2">
        <v>42912</v>
      </c>
      <c r="AW46" s="1">
        <v>53.74</v>
      </c>
      <c r="AX46" s="1">
        <f t="shared" si="9"/>
        <v>-1.0859561936315043E-2</v>
      </c>
      <c r="AY46" s="1">
        <v>4890334</v>
      </c>
      <c r="BA46" s="2">
        <v>42912</v>
      </c>
      <c r="BB46" s="1">
        <v>377.49</v>
      </c>
      <c r="BC46" s="1">
        <f t="shared" si="10"/>
        <v>-1.5543095579606155E-2</v>
      </c>
      <c r="BD46" s="1">
        <v>6604099</v>
      </c>
    </row>
    <row r="47" spans="1:56" x14ac:dyDescent="0.25">
      <c r="A47" s="1">
        <v>41</v>
      </c>
      <c r="C47" s="2">
        <v>42913</v>
      </c>
      <c r="D47" s="1">
        <v>142.54</v>
      </c>
      <c r="E47" s="1">
        <f t="shared" si="0"/>
        <v>-1.6694260485651324E-2</v>
      </c>
      <c r="F47" s="1">
        <v>3018939</v>
      </c>
      <c r="H47" s="2">
        <v>42913</v>
      </c>
      <c r="I47" s="1">
        <v>13.4</v>
      </c>
      <c r="J47" s="1">
        <f t="shared" si="1"/>
        <v>-4.8295454545454523E-2</v>
      </c>
      <c r="K47" s="1">
        <v>89319697</v>
      </c>
      <c r="M47" s="5">
        <v>42913</v>
      </c>
      <c r="N47" s="10">
        <v>976.78</v>
      </c>
      <c r="O47" s="10">
        <f t="shared" si="2"/>
        <v>-1.7304171110082742E-2</v>
      </c>
      <c r="P47" s="6">
        <v>3782389</v>
      </c>
      <c r="R47" s="2">
        <v>42913</v>
      </c>
      <c r="S47" s="1">
        <v>167.35</v>
      </c>
      <c r="T47" s="1">
        <f t="shared" si="3"/>
        <v>-8.3587079825670049E-4</v>
      </c>
      <c r="U47" s="1">
        <v>2995631</v>
      </c>
      <c r="W47" s="2">
        <v>42913</v>
      </c>
      <c r="X47" s="1">
        <v>34.909999999999997</v>
      </c>
      <c r="Y47" s="1">
        <f t="shared" si="4"/>
        <v>-5.129666571673035E-3</v>
      </c>
      <c r="Z47" s="1">
        <v>8623346</v>
      </c>
      <c r="AB47" s="2">
        <v>42913</v>
      </c>
      <c r="AC47" s="1">
        <v>150.58000000000001</v>
      </c>
      <c r="AD47" s="1">
        <f t="shared" si="5"/>
        <v>-1.9597630054039916E-2</v>
      </c>
      <c r="AE47" s="1">
        <v>19360766</v>
      </c>
      <c r="AG47" s="2">
        <v>42913</v>
      </c>
      <c r="AH47" s="1">
        <v>47.79</v>
      </c>
      <c r="AI47" s="1">
        <f t="shared" si="6"/>
        <v>-1.127547325954281E-2</v>
      </c>
      <c r="AJ47" s="1">
        <v>948745</v>
      </c>
      <c r="AL47" s="2">
        <v>42913</v>
      </c>
      <c r="AM47" s="1">
        <v>948.09</v>
      </c>
      <c r="AN47" s="1">
        <f t="shared" si="7"/>
        <v>-2.4689071999506217E-2</v>
      </c>
      <c r="AO47" s="1">
        <v>2443602</v>
      </c>
      <c r="AQ47" s="2">
        <v>42913</v>
      </c>
      <c r="AR47" s="1">
        <v>151.03</v>
      </c>
      <c r="AS47" s="1">
        <f t="shared" si="8"/>
        <v>-4.107936507936507E-2</v>
      </c>
      <c r="AT47" s="1">
        <v>7424252</v>
      </c>
      <c r="AV47" s="2">
        <v>42913</v>
      </c>
      <c r="AW47" s="1">
        <v>52.73</v>
      </c>
      <c r="AX47" s="1">
        <f t="shared" si="9"/>
        <v>-1.8794194268701249E-2</v>
      </c>
      <c r="AY47" s="1">
        <v>7706779</v>
      </c>
      <c r="BA47" s="2">
        <v>42913</v>
      </c>
      <c r="BB47" s="1">
        <v>362.37</v>
      </c>
      <c r="BC47" s="1">
        <f t="shared" si="10"/>
        <v>-4.0054041166653433E-2</v>
      </c>
      <c r="BD47" s="1">
        <v>6996399</v>
      </c>
    </row>
    <row r="48" spans="1:56" x14ac:dyDescent="0.25">
      <c r="A48" s="1">
        <v>42</v>
      </c>
      <c r="C48" s="2">
        <v>42914</v>
      </c>
      <c r="D48" s="1">
        <v>143.81</v>
      </c>
      <c r="E48" s="1">
        <f t="shared" si="0"/>
        <v>8.9097797109583994E-3</v>
      </c>
      <c r="F48" s="1">
        <v>2507882</v>
      </c>
      <c r="H48" s="2">
        <v>42914</v>
      </c>
      <c r="I48" s="1">
        <v>13.23</v>
      </c>
      <c r="J48" s="1">
        <f t="shared" si="1"/>
        <v>-1.2686567164179098E-2</v>
      </c>
      <c r="K48" s="1">
        <v>85266909</v>
      </c>
      <c r="M48" s="5">
        <v>42914</v>
      </c>
      <c r="N48" s="10">
        <v>990.33</v>
      </c>
      <c r="O48" s="10">
        <f t="shared" si="2"/>
        <v>1.3872110403570987E-2</v>
      </c>
      <c r="P48" s="6">
        <v>3737567</v>
      </c>
      <c r="R48" s="2">
        <v>42914</v>
      </c>
      <c r="S48" s="1">
        <v>169.89</v>
      </c>
      <c r="T48" s="1">
        <f t="shared" si="3"/>
        <v>1.5177771138332788E-2</v>
      </c>
      <c r="U48" s="1">
        <v>3210877</v>
      </c>
      <c r="W48" s="2">
        <v>42914</v>
      </c>
      <c r="X48" s="1">
        <v>35.31</v>
      </c>
      <c r="Y48" s="1">
        <f t="shared" si="4"/>
        <v>1.1458034947006753E-2</v>
      </c>
      <c r="Z48" s="1">
        <v>4806540</v>
      </c>
      <c r="AB48" s="2">
        <v>42914</v>
      </c>
      <c r="AC48" s="1">
        <v>153.24</v>
      </c>
      <c r="AD48" s="1">
        <f t="shared" si="5"/>
        <v>1.7665028556249147E-2</v>
      </c>
      <c r="AE48" s="1">
        <v>16719104</v>
      </c>
      <c r="AG48" s="2">
        <v>42914</v>
      </c>
      <c r="AH48" s="1">
        <v>48.61</v>
      </c>
      <c r="AI48" s="1">
        <f t="shared" si="6"/>
        <v>1.7158401339192306E-2</v>
      </c>
      <c r="AJ48" s="1">
        <v>799370</v>
      </c>
      <c r="AL48" s="2">
        <v>42914</v>
      </c>
      <c r="AM48" s="1">
        <v>961.01</v>
      </c>
      <c r="AN48" s="1">
        <f t="shared" si="7"/>
        <v>1.3627398242782815E-2</v>
      </c>
      <c r="AO48" s="1">
        <v>2745568</v>
      </c>
      <c r="AQ48" s="2">
        <v>42914</v>
      </c>
      <c r="AR48" s="1">
        <v>153.41</v>
      </c>
      <c r="AS48" s="1">
        <f t="shared" si="8"/>
        <v>1.5758458584387177E-2</v>
      </c>
      <c r="AT48" s="1">
        <v>5589883</v>
      </c>
      <c r="AV48" s="2">
        <v>42914</v>
      </c>
      <c r="AW48" s="1">
        <v>54.39</v>
      </c>
      <c r="AX48" s="1">
        <f t="shared" si="9"/>
        <v>3.1481130286364567E-2</v>
      </c>
      <c r="AY48" s="1">
        <v>7934293</v>
      </c>
      <c r="BA48" s="2">
        <v>42914</v>
      </c>
      <c r="BB48" s="1">
        <v>371.24</v>
      </c>
      <c r="BC48" s="1">
        <f t="shared" si="10"/>
        <v>2.447774374258356E-2</v>
      </c>
      <c r="BD48" s="1">
        <v>6302463</v>
      </c>
    </row>
    <row r="49" spans="1:56" x14ac:dyDescent="0.25">
      <c r="A49" s="1">
        <v>43</v>
      </c>
      <c r="C49" s="2">
        <v>42915</v>
      </c>
      <c r="D49" s="1">
        <v>141.24</v>
      </c>
      <c r="E49" s="1">
        <f t="shared" si="0"/>
        <v>-1.7870801752312031E-2</v>
      </c>
      <c r="F49" s="1">
        <v>2653886</v>
      </c>
      <c r="H49" s="2">
        <v>42915</v>
      </c>
      <c r="I49" s="1">
        <v>12.6</v>
      </c>
      <c r="J49" s="1">
        <f t="shared" si="1"/>
        <v>-4.7619047619047679E-2</v>
      </c>
      <c r="K49" s="1">
        <v>87634359</v>
      </c>
      <c r="M49" s="5">
        <v>42915</v>
      </c>
      <c r="N49" s="10">
        <v>975.93</v>
      </c>
      <c r="O49" s="10">
        <f t="shared" si="2"/>
        <v>-1.4540607676229228E-2</v>
      </c>
      <c r="P49" s="6">
        <v>4302968</v>
      </c>
      <c r="R49" s="2">
        <v>42915</v>
      </c>
      <c r="S49" s="1">
        <v>169.3</v>
      </c>
      <c r="T49" s="1">
        <f t="shared" si="3"/>
        <v>-3.4728353640589502E-3</v>
      </c>
      <c r="U49" s="1">
        <v>3545467</v>
      </c>
      <c r="W49" s="2">
        <v>42915</v>
      </c>
      <c r="X49" s="1">
        <v>34.51</v>
      </c>
      <c r="Y49" s="1">
        <f t="shared" si="4"/>
        <v>-2.2656471254602215E-2</v>
      </c>
      <c r="Z49" s="1">
        <v>8277027</v>
      </c>
      <c r="AB49" s="2">
        <v>42915</v>
      </c>
      <c r="AC49" s="1">
        <v>151.04</v>
      </c>
      <c r="AD49" s="1">
        <f t="shared" si="5"/>
        <v>-1.4356564865570458E-2</v>
      </c>
      <c r="AE49" s="1">
        <v>23973482</v>
      </c>
      <c r="AG49" s="2">
        <v>42915</v>
      </c>
      <c r="AH49" s="1">
        <v>48</v>
      </c>
      <c r="AI49" s="1">
        <f t="shared" si="6"/>
        <v>-1.2548858259617351E-2</v>
      </c>
      <c r="AJ49" s="1">
        <v>925311</v>
      </c>
      <c r="AL49" s="2">
        <v>42915</v>
      </c>
      <c r="AM49" s="1">
        <v>937.82</v>
      </c>
      <c r="AN49" s="1">
        <f t="shared" si="7"/>
        <v>-2.4130862321932074E-2</v>
      </c>
      <c r="AO49" s="1">
        <v>3206674</v>
      </c>
      <c r="AQ49" s="2">
        <v>42915</v>
      </c>
      <c r="AR49" s="1">
        <v>150.09</v>
      </c>
      <c r="AS49" s="1">
        <f t="shared" si="8"/>
        <v>-2.1641353236425222E-2</v>
      </c>
      <c r="AT49" s="1">
        <v>7142462</v>
      </c>
      <c r="AV49" s="2">
        <v>42915</v>
      </c>
      <c r="AW49" s="1">
        <v>53.42</v>
      </c>
      <c r="AX49" s="1">
        <f t="shared" si="9"/>
        <v>-1.7834160691303527E-2</v>
      </c>
      <c r="AY49" s="1">
        <v>11616229</v>
      </c>
      <c r="BA49" s="2">
        <v>42915</v>
      </c>
      <c r="BB49" s="1">
        <v>360.75</v>
      </c>
      <c r="BC49" s="1">
        <f t="shared" si="10"/>
        <v>-2.8256653377868788E-2</v>
      </c>
      <c r="BD49" s="1">
        <v>8221038</v>
      </c>
    </row>
    <row r="50" spans="1:56" x14ac:dyDescent="0.25">
      <c r="A50" s="1">
        <v>44</v>
      </c>
      <c r="C50" s="2">
        <v>42916</v>
      </c>
      <c r="D50" s="1">
        <v>141.44</v>
      </c>
      <c r="E50" s="1">
        <f t="shared" si="0"/>
        <v>1.4160294534125504E-3</v>
      </c>
      <c r="F50" s="1">
        <v>2331025</v>
      </c>
      <c r="H50" s="2">
        <v>42916</v>
      </c>
      <c r="I50" s="1">
        <v>12.48</v>
      </c>
      <c r="J50" s="1">
        <f t="shared" si="1"/>
        <v>-9.5238095238094622E-3</v>
      </c>
      <c r="K50" s="1">
        <v>59267384</v>
      </c>
      <c r="M50" s="5">
        <v>42916</v>
      </c>
      <c r="N50" s="10">
        <v>968</v>
      </c>
      <c r="O50" s="10">
        <f t="shared" si="2"/>
        <v>-8.1255827774532503E-3</v>
      </c>
      <c r="P50" s="6">
        <v>3390345</v>
      </c>
      <c r="R50" s="2">
        <v>42916</v>
      </c>
      <c r="S50" s="1">
        <v>169.37</v>
      </c>
      <c r="T50" s="1">
        <f t="shared" si="3"/>
        <v>4.1346721795625031E-4</v>
      </c>
      <c r="U50" s="1">
        <v>3627845</v>
      </c>
      <c r="W50" s="2">
        <v>42916</v>
      </c>
      <c r="X50" s="1">
        <v>34.92</v>
      </c>
      <c r="Y50" s="1">
        <f t="shared" si="4"/>
        <v>1.1880614314691501E-2</v>
      </c>
      <c r="Z50" s="1">
        <v>10845469</v>
      </c>
      <c r="AB50" s="2">
        <v>42916</v>
      </c>
      <c r="AC50" s="1">
        <v>150.97999999999999</v>
      </c>
      <c r="AD50" s="1">
        <f t="shared" si="5"/>
        <v>-3.972457627118795E-4</v>
      </c>
      <c r="AE50" s="1">
        <v>17666022</v>
      </c>
      <c r="AG50" s="2">
        <v>42916</v>
      </c>
      <c r="AH50" s="1">
        <v>49.37</v>
      </c>
      <c r="AI50" s="1">
        <f t="shared" si="6"/>
        <v>2.8541666666666615E-2</v>
      </c>
      <c r="AJ50" s="1">
        <v>784104</v>
      </c>
      <c r="AL50" s="2">
        <v>42916</v>
      </c>
      <c r="AM50" s="1">
        <v>929.68</v>
      </c>
      <c r="AN50" s="1">
        <f t="shared" si="7"/>
        <v>-8.6797039943700277E-3</v>
      </c>
      <c r="AO50" s="1">
        <v>2287662</v>
      </c>
      <c r="AQ50" s="2">
        <v>42916</v>
      </c>
      <c r="AR50" s="1">
        <v>149.41</v>
      </c>
      <c r="AS50" s="1">
        <f t="shared" si="8"/>
        <v>-4.5306149643547658E-3</v>
      </c>
      <c r="AT50" s="1">
        <v>5213315</v>
      </c>
      <c r="AV50" s="2">
        <v>42916</v>
      </c>
      <c r="AW50" s="1">
        <v>53.67</v>
      </c>
      <c r="AX50" s="1">
        <f t="shared" si="9"/>
        <v>4.6798951703481842E-3</v>
      </c>
      <c r="AY50" s="1">
        <v>8234950</v>
      </c>
      <c r="BA50" s="2">
        <v>42916</v>
      </c>
      <c r="BB50" s="1">
        <v>361.61</v>
      </c>
      <c r="BC50" s="1">
        <f t="shared" si="10"/>
        <v>2.3839223839224218E-3</v>
      </c>
      <c r="BD50" s="1">
        <v>5848521</v>
      </c>
    </row>
    <row r="51" spans="1:56" x14ac:dyDescent="0.25">
      <c r="A51" s="1">
        <v>45</v>
      </c>
      <c r="C51" s="2">
        <v>42919</v>
      </c>
      <c r="D51" s="1">
        <v>138.41</v>
      </c>
      <c r="E51" s="1">
        <f t="shared" si="0"/>
        <v>-2.1422511312217202E-2</v>
      </c>
      <c r="F51" s="1">
        <v>1785994</v>
      </c>
      <c r="H51" s="2">
        <v>42919</v>
      </c>
      <c r="I51" s="1">
        <v>12.15</v>
      </c>
      <c r="J51" s="1">
        <f t="shared" si="1"/>
        <v>-2.6442307692307696E-2</v>
      </c>
      <c r="K51" s="1">
        <v>39929101</v>
      </c>
      <c r="M51" s="5">
        <v>42919</v>
      </c>
      <c r="N51" s="10">
        <v>953.66</v>
      </c>
      <c r="O51" s="10">
        <f t="shared" si="2"/>
        <v>-1.4814049586776892E-2</v>
      </c>
      <c r="P51" s="6">
        <v>2909108</v>
      </c>
      <c r="R51" s="2">
        <v>42919</v>
      </c>
      <c r="S51" s="1">
        <v>171.8</v>
      </c>
      <c r="T51" s="1">
        <f t="shared" si="3"/>
        <v>1.4347287004782468E-2</v>
      </c>
      <c r="U51" s="1">
        <v>2493428</v>
      </c>
      <c r="W51" s="2">
        <v>42919</v>
      </c>
      <c r="X51" s="1">
        <v>34.6</v>
      </c>
      <c r="Y51" s="1">
        <f t="shared" si="4"/>
        <v>-9.1638029782359753E-3</v>
      </c>
      <c r="Z51" s="1">
        <v>4517402</v>
      </c>
      <c r="AB51" s="2">
        <v>42919</v>
      </c>
      <c r="AC51" s="1">
        <v>148.43</v>
      </c>
      <c r="AD51" s="1">
        <f t="shared" si="5"/>
        <v>-1.6889654258842118E-2</v>
      </c>
      <c r="AE51" s="1">
        <v>13862735</v>
      </c>
      <c r="AG51" s="2">
        <v>42919</v>
      </c>
      <c r="AH51" s="1">
        <v>49.2</v>
      </c>
      <c r="AI51" s="1">
        <f t="shared" si="6"/>
        <v>-3.4433866720679483E-3</v>
      </c>
      <c r="AJ51" s="1">
        <v>494456</v>
      </c>
      <c r="AL51" s="2">
        <v>42919</v>
      </c>
      <c r="AM51" s="1">
        <v>919.46</v>
      </c>
      <c r="AN51" s="1">
        <f t="shared" si="7"/>
        <v>-1.0993029859736591E-2</v>
      </c>
      <c r="AO51" s="1">
        <v>1694811</v>
      </c>
      <c r="AQ51" s="2">
        <v>42919</v>
      </c>
      <c r="AR51" s="1">
        <v>146.16999999999999</v>
      </c>
      <c r="AS51" s="1">
        <f t="shared" si="8"/>
        <v>-2.1685295495616153E-2</v>
      </c>
      <c r="AT51" s="1">
        <v>3908215</v>
      </c>
      <c r="AV51" s="2">
        <v>42919</v>
      </c>
      <c r="AW51" s="1">
        <v>52.87</v>
      </c>
      <c r="AX51" s="1">
        <f t="shared" si="9"/>
        <v>-1.4905906465437008E-2</v>
      </c>
      <c r="AY51" s="1">
        <v>4831590</v>
      </c>
      <c r="BA51" s="2">
        <v>42919</v>
      </c>
      <c r="BB51" s="1">
        <v>352.62</v>
      </c>
      <c r="BC51" s="1">
        <f t="shared" si="10"/>
        <v>-2.4861038135007351E-2</v>
      </c>
      <c r="BD51" s="1">
        <v>6305401</v>
      </c>
    </row>
    <row r="52" spans="1:56" s="12" customFormat="1" x14ac:dyDescent="0.25">
      <c r="A52" s="12">
        <v>46</v>
      </c>
      <c r="C52" s="13">
        <v>42920</v>
      </c>
      <c r="D52" s="12">
        <v>138.41</v>
      </c>
      <c r="E52" s="12">
        <f t="shared" si="0"/>
        <v>0</v>
      </c>
      <c r="F52" s="12">
        <v>1785994</v>
      </c>
      <c r="H52" s="13">
        <v>42920</v>
      </c>
      <c r="I52" s="12">
        <v>12.15</v>
      </c>
      <c r="J52" s="12">
        <f t="shared" si="1"/>
        <v>0</v>
      </c>
      <c r="K52" s="12">
        <v>39929101</v>
      </c>
      <c r="M52" s="14">
        <v>42920</v>
      </c>
      <c r="N52" s="15">
        <v>953.66</v>
      </c>
      <c r="O52" s="15">
        <f t="shared" si="2"/>
        <v>0</v>
      </c>
      <c r="P52" s="16">
        <v>2909108</v>
      </c>
      <c r="R52" s="13">
        <v>42920</v>
      </c>
      <c r="S52" s="12">
        <v>171.8</v>
      </c>
      <c r="T52" s="12">
        <f t="shared" si="3"/>
        <v>0</v>
      </c>
      <c r="U52" s="12">
        <v>2493428</v>
      </c>
      <c r="W52" s="13">
        <v>42920</v>
      </c>
      <c r="X52" s="12">
        <v>34.6</v>
      </c>
      <c r="Y52" s="12">
        <f t="shared" si="4"/>
        <v>0</v>
      </c>
      <c r="Z52" s="12">
        <v>4517402</v>
      </c>
      <c r="AB52" s="13">
        <v>42920</v>
      </c>
      <c r="AC52" s="12">
        <v>148.43</v>
      </c>
      <c r="AD52" s="12">
        <f t="shared" si="5"/>
        <v>0</v>
      </c>
      <c r="AE52" s="12">
        <v>13862735</v>
      </c>
      <c r="AG52" s="13">
        <v>42920</v>
      </c>
      <c r="AH52" s="12">
        <v>49.2</v>
      </c>
      <c r="AI52" s="12">
        <f t="shared" si="6"/>
        <v>0</v>
      </c>
      <c r="AJ52" s="12">
        <v>494456</v>
      </c>
      <c r="AL52" s="13">
        <v>42920</v>
      </c>
      <c r="AM52" s="12">
        <v>919.46</v>
      </c>
      <c r="AN52" s="12">
        <f t="shared" si="7"/>
        <v>0</v>
      </c>
      <c r="AO52" s="12">
        <v>1694811</v>
      </c>
      <c r="AQ52" s="13">
        <v>42920</v>
      </c>
      <c r="AR52" s="12">
        <v>146.16999999999999</v>
      </c>
      <c r="AS52" s="12">
        <f t="shared" si="8"/>
        <v>0</v>
      </c>
      <c r="AT52" s="12">
        <v>3908215</v>
      </c>
      <c r="AV52" s="13">
        <v>42920</v>
      </c>
      <c r="AW52" s="12">
        <v>52.87</v>
      </c>
      <c r="AX52" s="12">
        <f t="shared" si="9"/>
        <v>0</v>
      </c>
      <c r="AY52" s="12">
        <v>4831590</v>
      </c>
      <c r="BA52" s="13">
        <v>42920</v>
      </c>
      <c r="BB52" s="12">
        <v>352.62</v>
      </c>
      <c r="BC52" s="12">
        <f t="shared" si="10"/>
        <v>0</v>
      </c>
      <c r="BD52" s="12">
        <v>6305401</v>
      </c>
    </row>
    <row r="53" spans="1:56" x14ac:dyDescent="0.25">
      <c r="A53" s="1">
        <v>47</v>
      </c>
      <c r="C53" s="2">
        <v>42921</v>
      </c>
      <c r="D53" s="1">
        <v>141.21</v>
      </c>
      <c r="E53" s="1">
        <f t="shared" si="0"/>
        <v>2.0229752185535809E-2</v>
      </c>
      <c r="F53" s="1">
        <v>2229878</v>
      </c>
      <c r="H53" s="2">
        <v>42921</v>
      </c>
      <c r="I53" s="1">
        <v>13.19</v>
      </c>
      <c r="J53" s="1">
        <f t="shared" si="1"/>
        <v>8.5596707818929973E-2</v>
      </c>
      <c r="K53" s="1">
        <v>99450235</v>
      </c>
      <c r="M53" s="5">
        <v>42921</v>
      </c>
      <c r="N53" s="10">
        <v>971.4</v>
      </c>
      <c r="O53" s="10">
        <f t="shared" si="2"/>
        <v>1.8602017490510256E-2</v>
      </c>
      <c r="P53" s="6">
        <v>3652955</v>
      </c>
      <c r="R53" s="2">
        <v>42921</v>
      </c>
      <c r="S53" s="1">
        <v>171.85</v>
      </c>
      <c r="T53" s="1">
        <f t="shared" si="3"/>
        <v>2.9103608847487163E-4</v>
      </c>
      <c r="U53" s="1">
        <v>2558551</v>
      </c>
      <c r="W53" s="2">
        <v>42921</v>
      </c>
      <c r="X53" s="1">
        <v>34.72</v>
      </c>
      <c r="Y53" s="1">
        <f t="shared" si="4"/>
        <v>3.468208092485475E-3</v>
      </c>
      <c r="Z53" s="1">
        <v>7540694</v>
      </c>
      <c r="AB53" s="2">
        <v>42921</v>
      </c>
      <c r="AC53" s="1">
        <v>150.34</v>
      </c>
      <c r="AD53" s="1">
        <f t="shared" si="5"/>
        <v>1.2868018594623705E-2</v>
      </c>
      <c r="AE53" s="1">
        <v>14334290</v>
      </c>
      <c r="AG53" s="2">
        <v>42921</v>
      </c>
      <c r="AH53" s="1">
        <v>48.31</v>
      </c>
      <c r="AI53" s="1">
        <f t="shared" si="6"/>
        <v>-1.8089430894308953E-2</v>
      </c>
      <c r="AJ53" s="1">
        <v>951933</v>
      </c>
      <c r="AL53" s="2">
        <v>42921</v>
      </c>
      <c r="AM53" s="1">
        <v>932.26</v>
      </c>
      <c r="AN53" s="1">
        <f t="shared" si="7"/>
        <v>1.3921214625976066E-2</v>
      </c>
      <c r="AO53" s="1">
        <v>2094055</v>
      </c>
      <c r="AQ53" s="2">
        <v>42921</v>
      </c>
      <c r="AR53" s="1">
        <v>147.61000000000001</v>
      </c>
      <c r="AS53" s="1">
        <f t="shared" si="8"/>
        <v>9.8515427242253963E-3</v>
      </c>
      <c r="AT53" s="1">
        <v>4627803</v>
      </c>
      <c r="AV53" s="2">
        <v>42921</v>
      </c>
      <c r="AW53" s="1">
        <v>54.61</v>
      </c>
      <c r="AX53" s="1">
        <f t="shared" si="9"/>
        <v>3.2910913561566148E-2</v>
      </c>
      <c r="AY53" s="1">
        <v>9800564</v>
      </c>
      <c r="BA53" s="2">
        <v>42921</v>
      </c>
      <c r="BB53" s="1">
        <v>327.08999999999997</v>
      </c>
      <c r="BC53" s="1">
        <f t="shared" si="10"/>
        <v>-7.2400884805172788E-2</v>
      </c>
      <c r="BD53" s="1">
        <v>17046701</v>
      </c>
    </row>
    <row r="54" spans="1:56" x14ac:dyDescent="0.25">
      <c r="A54" s="1">
        <v>48</v>
      </c>
      <c r="C54" s="2">
        <v>42922</v>
      </c>
      <c r="D54" s="1">
        <v>140.75</v>
      </c>
      <c r="E54" s="1">
        <f t="shared" si="0"/>
        <v>-3.2575596629134474E-3</v>
      </c>
      <c r="F54" s="1">
        <v>1803234</v>
      </c>
      <c r="H54" s="2">
        <v>42922</v>
      </c>
      <c r="I54" s="1">
        <v>13.02</v>
      </c>
      <c r="J54" s="1">
        <f t="shared" si="1"/>
        <v>-1.2888551933282786E-2</v>
      </c>
      <c r="K54" s="1">
        <v>88927822</v>
      </c>
      <c r="M54" s="5">
        <v>42922</v>
      </c>
      <c r="N54" s="10">
        <v>965.14</v>
      </c>
      <c r="O54" s="10">
        <f t="shared" si="2"/>
        <v>-6.4443071855054468E-3</v>
      </c>
      <c r="P54" s="6">
        <v>3259613</v>
      </c>
      <c r="R54" s="2">
        <v>42922</v>
      </c>
      <c r="S54" s="1">
        <v>170.2</v>
      </c>
      <c r="T54" s="1">
        <f t="shared" si="3"/>
        <v>-9.6013965667733816E-3</v>
      </c>
      <c r="U54" s="1">
        <v>3182046</v>
      </c>
      <c r="W54" s="2">
        <v>42922</v>
      </c>
      <c r="X54" s="1">
        <v>34.03</v>
      </c>
      <c r="Y54" s="1">
        <f t="shared" si="4"/>
        <v>-1.9873271889400856E-2</v>
      </c>
      <c r="Z54" s="1">
        <v>8600413</v>
      </c>
      <c r="AB54" s="2">
        <v>42922</v>
      </c>
      <c r="AC54" s="1">
        <v>148.82</v>
      </c>
      <c r="AD54" s="1">
        <f t="shared" si="5"/>
        <v>-1.0110416389517162E-2</v>
      </c>
      <c r="AE54" s="1">
        <v>14951802</v>
      </c>
      <c r="AG54" s="2">
        <v>42922</v>
      </c>
      <c r="AH54" s="1">
        <v>48.11</v>
      </c>
      <c r="AI54" s="1">
        <f t="shared" si="6"/>
        <v>-4.1399296211964984E-3</v>
      </c>
      <c r="AJ54" s="1">
        <v>615044</v>
      </c>
      <c r="AL54" s="2">
        <v>42922</v>
      </c>
      <c r="AM54" s="1">
        <v>927.69</v>
      </c>
      <c r="AN54" s="1">
        <f t="shared" si="7"/>
        <v>-4.9020659472678611E-3</v>
      </c>
      <c r="AO54" s="1">
        <v>2014855</v>
      </c>
      <c r="AQ54" s="2">
        <v>42922</v>
      </c>
      <c r="AR54" s="1">
        <v>146.25</v>
      </c>
      <c r="AS54" s="1">
        <f t="shared" si="8"/>
        <v>-9.2134679222275837E-3</v>
      </c>
      <c r="AT54" s="1">
        <v>5486482</v>
      </c>
      <c r="AV54" s="2">
        <v>42922</v>
      </c>
      <c r="AW54" s="1">
        <v>53.47</v>
      </c>
      <c r="AX54" s="1">
        <f t="shared" si="9"/>
        <v>-2.0875297564548628E-2</v>
      </c>
      <c r="AY54" s="1">
        <v>7447943</v>
      </c>
      <c r="BA54" s="2">
        <v>42922</v>
      </c>
      <c r="BB54" s="1">
        <v>308.83</v>
      </c>
      <c r="BC54" s="1">
        <f t="shared" si="10"/>
        <v>-5.58256137454523E-2</v>
      </c>
      <c r="BD54" s="1">
        <v>19324495</v>
      </c>
    </row>
    <row r="55" spans="1:56" x14ac:dyDescent="0.25">
      <c r="A55" s="1">
        <v>49</v>
      </c>
      <c r="C55" s="2">
        <v>42923</v>
      </c>
      <c r="D55" s="1">
        <v>142.22</v>
      </c>
      <c r="E55" s="1">
        <f t="shared" si="0"/>
        <v>1.0444049733570151E-2</v>
      </c>
      <c r="F55" s="1">
        <v>1533905</v>
      </c>
      <c r="H55" s="2">
        <v>42923</v>
      </c>
      <c r="I55" s="1">
        <v>13.36</v>
      </c>
      <c r="J55" s="1">
        <f t="shared" si="1"/>
        <v>2.6113671274961586E-2</v>
      </c>
      <c r="K55" s="1">
        <v>88392137</v>
      </c>
      <c r="M55" s="5">
        <v>42923</v>
      </c>
      <c r="N55" s="10">
        <v>978.76</v>
      </c>
      <c r="O55" s="10">
        <f t="shared" si="2"/>
        <v>1.4111942308887834E-2</v>
      </c>
      <c r="P55" s="6">
        <v>2643387</v>
      </c>
      <c r="R55" s="2">
        <v>42923</v>
      </c>
      <c r="S55" s="1">
        <v>171.14</v>
      </c>
      <c r="T55" s="1">
        <f t="shared" si="3"/>
        <v>5.5229142185663797E-3</v>
      </c>
      <c r="U55" s="1">
        <v>2967228</v>
      </c>
      <c r="W55" s="2">
        <v>42923</v>
      </c>
      <c r="X55" s="1">
        <v>34.229999999999997</v>
      </c>
      <c r="Y55" s="1">
        <f t="shared" si="4"/>
        <v>5.8771672054068686E-3</v>
      </c>
      <c r="Z55" s="1">
        <v>6896570</v>
      </c>
      <c r="AB55" s="2">
        <v>42923</v>
      </c>
      <c r="AC55" s="1">
        <v>151.44</v>
      </c>
      <c r="AD55" s="1">
        <f t="shared" si="5"/>
        <v>1.7605160596694026E-2</v>
      </c>
      <c r="AE55" s="1">
        <v>13615931</v>
      </c>
      <c r="AG55" s="2">
        <v>42923</v>
      </c>
      <c r="AH55" s="1">
        <v>47.865000000000002</v>
      </c>
      <c r="AI55" s="1">
        <f t="shared" si="6"/>
        <v>-5.0924963625025455E-3</v>
      </c>
      <c r="AJ55" s="1">
        <v>1086741</v>
      </c>
      <c r="AL55" s="2">
        <v>42923</v>
      </c>
      <c r="AM55" s="1">
        <v>940.81</v>
      </c>
      <c r="AN55" s="1">
        <f t="shared" si="7"/>
        <v>1.4142655412907211E-2</v>
      </c>
      <c r="AO55" s="1">
        <v>1663302</v>
      </c>
      <c r="AQ55" s="2">
        <v>42923</v>
      </c>
      <c r="AR55" s="1">
        <v>150.18</v>
      </c>
      <c r="AS55" s="1">
        <f t="shared" si="8"/>
        <v>2.6871794871794918E-2</v>
      </c>
      <c r="AT55" s="1">
        <v>5561263</v>
      </c>
      <c r="AV55" s="2">
        <v>42923</v>
      </c>
      <c r="AW55" s="1">
        <v>53.97</v>
      </c>
      <c r="AX55" s="1">
        <f t="shared" si="9"/>
        <v>9.3510379652141391E-3</v>
      </c>
      <c r="AY55" s="1">
        <v>4948120</v>
      </c>
      <c r="BA55" s="2">
        <v>42923</v>
      </c>
      <c r="BB55" s="1">
        <v>313.22000000000003</v>
      </c>
      <c r="BC55" s="1">
        <f t="shared" si="10"/>
        <v>1.4214940258394726E-2</v>
      </c>
      <c r="BD55" s="1">
        <v>14176915</v>
      </c>
    </row>
    <row r="56" spans="1:56" x14ac:dyDescent="0.25">
      <c r="A56" s="1">
        <v>50</v>
      </c>
      <c r="C56" s="2">
        <v>42926</v>
      </c>
      <c r="D56" s="1">
        <v>143.34</v>
      </c>
      <c r="E56" s="1">
        <f t="shared" si="0"/>
        <v>7.8751230487976703E-3</v>
      </c>
      <c r="F56" s="1">
        <v>1615161</v>
      </c>
      <c r="H56" s="2">
        <v>42926</v>
      </c>
      <c r="I56" s="1">
        <v>13.81</v>
      </c>
      <c r="J56" s="1">
        <f t="shared" si="1"/>
        <v>3.3682634730539E-2</v>
      </c>
      <c r="K56" s="1">
        <v>78320196</v>
      </c>
      <c r="M56" s="5">
        <v>42926</v>
      </c>
      <c r="N56" s="10">
        <v>996.47</v>
      </c>
      <c r="O56" s="10">
        <f t="shared" si="2"/>
        <v>1.809432342964571E-2</v>
      </c>
      <c r="P56" s="6">
        <v>3546268</v>
      </c>
      <c r="R56" s="2">
        <v>42926</v>
      </c>
      <c r="S56" s="1">
        <v>170.25</v>
      </c>
      <c r="T56" s="1">
        <f t="shared" si="3"/>
        <v>-5.2004207081920439E-3</v>
      </c>
      <c r="U56" s="1">
        <v>2504544</v>
      </c>
      <c r="W56" s="2">
        <v>42926</v>
      </c>
      <c r="X56" s="1">
        <v>35.04</v>
      </c>
      <c r="Y56" s="1">
        <f t="shared" si="4"/>
        <v>2.3663453111305941E-2</v>
      </c>
      <c r="Z56" s="1">
        <v>8736415</v>
      </c>
      <c r="AB56" s="2">
        <v>42926</v>
      </c>
      <c r="AC56" s="1">
        <v>153.5</v>
      </c>
      <c r="AD56" s="1">
        <f t="shared" si="5"/>
        <v>1.3602746962493412E-2</v>
      </c>
      <c r="AE56" s="1">
        <v>13378672</v>
      </c>
      <c r="AG56" s="2">
        <v>42926</v>
      </c>
      <c r="AH56" s="1">
        <v>45.35</v>
      </c>
      <c r="AI56" s="1">
        <f t="shared" si="6"/>
        <v>-5.2543612242766123E-2</v>
      </c>
      <c r="AJ56" s="1">
        <v>3055808</v>
      </c>
      <c r="AL56" s="2">
        <v>42926</v>
      </c>
      <c r="AM56" s="1">
        <v>951</v>
      </c>
      <c r="AN56" s="1">
        <f t="shared" si="7"/>
        <v>1.0831092356586405E-2</v>
      </c>
      <c r="AO56" s="1">
        <v>1451460</v>
      </c>
      <c r="AQ56" s="2">
        <v>42926</v>
      </c>
      <c r="AR56" s="1">
        <v>152.66999999999999</v>
      </c>
      <c r="AS56" s="1">
        <f t="shared" si="8"/>
        <v>1.6580103875349451E-2</v>
      </c>
      <c r="AT56" s="1">
        <v>5360606</v>
      </c>
      <c r="AV56" s="2">
        <v>42926</v>
      </c>
      <c r="AW56" s="1">
        <v>54.94</v>
      </c>
      <c r="AX56" s="1">
        <f t="shared" si="9"/>
        <v>1.7972947934037406E-2</v>
      </c>
      <c r="AY56" s="1">
        <v>10469616</v>
      </c>
      <c r="BA56" s="2">
        <v>42926</v>
      </c>
      <c r="BB56" s="1">
        <v>316.05</v>
      </c>
      <c r="BC56" s="1">
        <f t="shared" si="10"/>
        <v>9.0351829385096217E-3</v>
      </c>
      <c r="BD56" s="1">
        <v>13820889</v>
      </c>
    </row>
    <row r="57" spans="1:56" x14ac:dyDescent="0.25">
      <c r="A57" s="1">
        <v>51</v>
      </c>
      <c r="C57" s="2">
        <v>42927</v>
      </c>
      <c r="D57" s="1">
        <v>142.93</v>
      </c>
      <c r="E57" s="1">
        <f t="shared" si="0"/>
        <v>-2.8603320775777634E-3</v>
      </c>
      <c r="F57" s="1">
        <v>1623715</v>
      </c>
      <c r="H57" s="2">
        <v>42927</v>
      </c>
      <c r="I57" s="1">
        <v>13.89</v>
      </c>
      <c r="J57" s="1">
        <f t="shared" si="1"/>
        <v>5.7929036929761091E-3</v>
      </c>
      <c r="K57" s="1">
        <v>71102292</v>
      </c>
      <c r="M57" s="5">
        <v>42927</v>
      </c>
      <c r="N57" s="10">
        <v>994.13</v>
      </c>
      <c r="O57" s="10">
        <f t="shared" si="2"/>
        <v>-2.3482894618001866E-3</v>
      </c>
      <c r="P57" s="6">
        <v>2982726</v>
      </c>
      <c r="R57" s="2">
        <v>42927</v>
      </c>
      <c r="S57" s="1">
        <v>169.24</v>
      </c>
      <c r="T57" s="1">
        <f t="shared" si="3"/>
        <v>-5.932452276064557E-3</v>
      </c>
      <c r="U57" s="1">
        <v>3525601</v>
      </c>
      <c r="W57" s="2">
        <v>42927</v>
      </c>
      <c r="X57" s="1">
        <v>35.19</v>
      </c>
      <c r="Y57" s="1">
        <f t="shared" si="4"/>
        <v>4.280821917808179E-3</v>
      </c>
      <c r="Z57" s="1">
        <v>8455948</v>
      </c>
      <c r="AB57" s="2">
        <v>42927</v>
      </c>
      <c r="AC57" s="1">
        <v>155.27000000000001</v>
      </c>
      <c r="AD57" s="1">
        <f t="shared" si="5"/>
        <v>1.1530944625407233E-2</v>
      </c>
      <c r="AE57" s="1">
        <v>13667744</v>
      </c>
      <c r="AG57" s="2">
        <v>42927</v>
      </c>
      <c r="AH57" s="1">
        <v>45.06</v>
      </c>
      <c r="AI57" s="1">
        <f t="shared" si="6"/>
        <v>-6.3947078280043911E-3</v>
      </c>
      <c r="AJ57" s="1">
        <v>1528295</v>
      </c>
      <c r="AL57" s="2">
        <v>42927</v>
      </c>
      <c r="AM57" s="1">
        <v>953.53</v>
      </c>
      <c r="AN57" s="1">
        <f t="shared" si="7"/>
        <v>2.6603575184016535E-3</v>
      </c>
      <c r="AO57" s="1">
        <v>1461247</v>
      </c>
      <c r="AQ57" s="2">
        <v>42927</v>
      </c>
      <c r="AR57" s="1">
        <v>154.33000000000001</v>
      </c>
      <c r="AS57" s="1">
        <f t="shared" si="8"/>
        <v>1.0873125040938136E-2</v>
      </c>
      <c r="AT57" s="1">
        <v>4898645</v>
      </c>
      <c r="AV57" s="2">
        <v>42927</v>
      </c>
      <c r="AW57" s="1">
        <v>54.76</v>
      </c>
      <c r="AX57" s="1">
        <f t="shared" si="9"/>
        <v>-3.2763014197306102E-3</v>
      </c>
      <c r="AY57" s="1">
        <v>9011496</v>
      </c>
      <c r="BA57" s="2">
        <v>42927</v>
      </c>
      <c r="BB57" s="1">
        <v>327.22000000000003</v>
      </c>
      <c r="BC57" s="1">
        <f t="shared" si="10"/>
        <v>3.5342509096661971E-2</v>
      </c>
      <c r="BD57" s="1">
        <v>11559402</v>
      </c>
    </row>
    <row r="58" spans="1:56" x14ac:dyDescent="0.25">
      <c r="A58" s="1">
        <v>52</v>
      </c>
      <c r="C58" s="2">
        <v>42928</v>
      </c>
      <c r="D58" s="1">
        <v>145.91</v>
      </c>
      <c r="E58" s="1">
        <f t="shared" si="0"/>
        <v>2.0849366822920237E-2</v>
      </c>
      <c r="F58" s="1">
        <v>1812071</v>
      </c>
      <c r="H58" s="2">
        <v>42928</v>
      </c>
      <c r="I58" s="1">
        <v>14.29</v>
      </c>
      <c r="J58" s="1">
        <f t="shared" si="1"/>
        <v>2.8797696184305152E-2</v>
      </c>
      <c r="K58" s="1">
        <v>78508397</v>
      </c>
      <c r="M58" s="5">
        <v>42928</v>
      </c>
      <c r="N58" s="10">
        <v>1006.51</v>
      </c>
      <c r="O58" s="10">
        <f t="shared" si="2"/>
        <v>1.2453099695210884E-2</v>
      </c>
      <c r="P58" s="6">
        <v>3608574</v>
      </c>
      <c r="R58" s="2">
        <v>42928</v>
      </c>
      <c r="S58" s="1">
        <v>169.92</v>
      </c>
      <c r="T58" s="1">
        <f t="shared" si="3"/>
        <v>4.0179626565822408E-3</v>
      </c>
      <c r="U58" s="1">
        <v>3018227</v>
      </c>
      <c r="W58" s="2">
        <v>42928</v>
      </c>
      <c r="X58" s="1">
        <v>36.03</v>
      </c>
      <c r="Y58" s="1">
        <f t="shared" si="4"/>
        <v>2.3870417732310415E-2</v>
      </c>
      <c r="Z58" s="1">
        <v>13437512</v>
      </c>
      <c r="AB58" s="2">
        <v>42928</v>
      </c>
      <c r="AC58" s="1">
        <v>158.9</v>
      </c>
      <c r="AD58" s="1">
        <f t="shared" si="5"/>
        <v>2.3378630772203229E-2</v>
      </c>
      <c r="AE58" s="1">
        <v>22739388</v>
      </c>
      <c r="AG58" s="2">
        <v>42928</v>
      </c>
      <c r="AH58" s="1">
        <v>45.36</v>
      </c>
      <c r="AI58" s="1">
        <f t="shared" si="6"/>
        <v>6.6577896138481389E-3</v>
      </c>
      <c r="AJ58" s="1">
        <v>893222</v>
      </c>
      <c r="AL58" s="2">
        <v>42928</v>
      </c>
      <c r="AM58" s="1">
        <v>967.66</v>
      </c>
      <c r="AN58" s="1">
        <f t="shared" si="7"/>
        <v>1.4818621333361296E-2</v>
      </c>
      <c r="AO58" s="1">
        <v>1602115</v>
      </c>
      <c r="AQ58" s="2">
        <v>42928</v>
      </c>
      <c r="AR58" s="1">
        <v>158.75</v>
      </c>
      <c r="AS58" s="1">
        <f t="shared" si="8"/>
        <v>2.8639927428238107E-2</v>
      </c>
      <c r="AT58" s="1">
        <v>8481779</v>
      </c>
      <c r="AV58" s="2">
        <v>42928</v>
      </c>
      <c r="AW58" s="1">
        <v>56.55</v>
      </c>
      <c r="AX58" s="1">
        <f t="shared" si="9"/>
        <v>3.2688093498904294E-2</v>
      </c>
      <c r="AY58" s="1">
        <v>17490783</v>
      </c>
      <c r="BA58" s="2">
        <v>42928</v>
      </c>
      <c r="BB58" s="1">
        <v>329.52</v>
      </c>
      <c r="BC58" s="1">
        <f t="shared" si="10"/>
        <v>7.0289102133120054E-3</v>
      </c>
      <c r="BD58" s="1">
        <v>10346127</v>
      </c>
    </row>
    <row r="59" spans="1:56" x14ac:dyDescent="0.25">
      <c r="A59" s="1">
        <v>53</v>
      </c>
      <c r="C59" s="2">
        <v>42929</v>
      </c>
      <c r="D59" s="1">
        <v>145.05000000000001</v>
      </c>
      <c r="E59" s="1">
        <f t="shared" si="0"/>
        <v>-5.8940442738673517E-3</v>
      </c>
      <c r="F59" s="1">
        <v>1308293</v>
      </c>
      <c r="H59" s="2">
        <v>42929</v>
      </c>
      <c r="I59" s="1">
        <v>13.53</v>
      </c>
      <c r="J59" s="1">
        <f t="shared" si="1"/>
        <v>-5.3184044786564022E-2</v>
      </c>
      <c r="K59" s="1">
        <v>111656888</v>
      </c>
      <c r="M59" s="5">
        <v>42929</v>
      </c>
      <c r="N59" s="10">
        <v>1000.63</v>
      </c>
      <c r="O59" s="10">
        <f t="shared" si="2"/>
        <v>-5.8419687832212252E-3</v>
      </c>
      <c r="P59" s="6">
        <v>2880769</v>
      </c>
      <c r="R59" s="2">
        <v>42929</v>
      </c>
      <c r="S59" s="1">
        <v>169.69</v>
      </c>
      <c r="T59" s="1">
        <f t="shared" si="3"/>
        <v>-1.353578154425552E-3</v>
      </c>
      <c r="U59" s="1">
        <v>3170520</v>
      </c>
      <c r="W59" s="2">
        <v>42929</v>
      </c>
      <c r="X59" s="1">
        <v>36.5</v>
      </c>
      <c r="Y59" s="1">
        <f t="shared" si="4"/>
        <v>1.3044684984734911E-2</v>
      </c>
      <c r="Z59" s="1">
        <v>12906179</v>
      </c>
      <c r="AB59" s="2">
        <v>42929</v>
      </c>
      <c r="AC59" s="1">
        <v>159.26</v>
      </c>
      <c r="AD59" s="1">
        <f t="shared" si="5"/>
        <v>2.2655758338576792E-3</v>
      </c>
      <c r="AE59" s="1">
        <v>13929236</v>
      </c>
      <c r="AG59" s="2">
        <v>42929</v>
      </c>
      <c r="AH59" s="1">
        <v>46.63</v>
      </c>
      <c r="AI59" s="1">
        <f t="shared" si="6"/>
        <v>2.7998236331569733E-2</v>
      </c>
      <c r="AJ59" s="1">
        <v>1189395</v>
      </c>
      <c r="AL59" s="2">
        <v>42929</v>
      </c>
      <c r="AM59" s="1">
        <v>968.85</v>
      </c>
      <c r="AN59" s="1">
        <f t="shared" si="7"/>
        <v>1.2297707872600445E-3</v>
      </c>
      <c r="AO59" s="1">
        <v>1524571</v>
      </c>
      <c r="AQ59" s="2">
        <v>42929</v>
      </c>
      <c r="AR59" s="1">
        <v>158.21</v>
      </c>
      <c r="AS59" s="1">
        <f t="shared" si="8"/>
        <v>-3.4015748031495561E-3</v>
      </c>
      <c r="AT59" s="1">
        <v>6700052</v>
      </c>
      <c r="AV59" s="2">
        <v>42929</v>
      </c>
      <c r="AW59" s="1">
        <v>57.9</v>
      </c>
      <c r="AX59" s="1">
        <f t="shared" si="9"/>
        <v>2.3872679045092864E-2</v>
      </c>
      <c r="AY59" s="1">
        <v>14795531</v>
      </c>
      <c r="BA59" s="2">
        <v>42929</v>
      </c>
      <c r="BB59" s="1">
        <v>323.41000000000003</v>
      </c>
      <c r="BC59" s="1">
        <f t="shared" si="10"/>
        <v>-1.8542121874241192E-2</v>
      </c>
      <c r="BD59" s="1">
        <v>8594466</v>
      </c>
    </row>
    <row r="60" spans="1:56" x14ac:dyDescent="0.25">
      <c r="A60" s="1">
        <v>54</v>
      </c>
      <c r="C60" s="2">
        <v>42930</v>
      </c>
      <c r="D60" s="1">
        <v>146.16</v>
      </c>
      <c r="E60" s="1">
        <f t="shared" si="0"/>
        <v>7.6525336091002073E-3</v>
      </c>
      <c r="F60" s="1">
        <v>2283792</v>
      </c>
      <c r="H60" s="2">
        <v>42930</v>
      </c>
      <c r="I60" s="1">
        <v>13.92</v>
      </c>
      <c r="J60" s="1">
        <f t="shared" si="1"/>
        <v>2.8824833702882528E-2</v>
      </c>
      <c r="K60" s="1">
        <v>82084552</v>
      </c>
      <c r="M60" s="5">
        <v>42930</v>
      </c>
      <c r="N60" s="10">
        <v>1001.81</v>
      </c>
      <c r="O60" s="10">
        <f t="shared" si="2"/>
        <v>1.1792570680470803E-3</v>
      </c>
      <c r="P60" s="6">
        <v>2102469</v>
      </c>
      <c r="R60" s="2">
        <v>42930</v>
      </c>
      <c r="S60" s="1">
        <v>169.47</v>
      </c>
      <c r="T60" s="1">
        <f t="shared" si="3"/>
        <v>-1.2964818197890205E-3</v>
      </c>
      <c r="U60" s="1">
        <v>2941549</v>
      </c>
      <c r="W60" s="2">
        <v>42930</v>
      </c>
      <c r="X60" s="1">
        <v>37.08</v>
      </c>
      <c r="Y60" s="1">
        <f t="shared" si="4"/>
        <v>1.5890410958904064E-2</v>
      </c>
      <c r="Z60" s="1">
        <v>9710443</v>
      </c>
      <c r="AB60" s="2">
        <v>42930</v>
      </c>
      <c r="AC60" s="1">
        <v>159.97</v>
      </c>
      <c r="AD60" s="1">
        <f t="shared" si="5"/>
        <v>4.4581187994474948E-3</v>
      </c>
      <c r="AE60" s="1">
        <v>16371207</v>
      </c>
      <c r="AG60" s="2">
        <v>42930</v>
      </c>
      <c r="AH60" s="1">
        <v>47.1</v>
      </c>
      <c r="AI60" s="1">
        <f t="shared" si="6"/>
        <v>1.0079348059189338E-2</v>
      </c>
      <c r="AJ60" s="1">
        <v>863970</v>
      </c>
      <c r="AL60" s="2">
        <v>42930</v>
      </c>
      <c r="AM60" s="1">
        <v>976.91</v>
      </c>
      <c r="AN60" s="1">
        <f t="shared" si="7"/>
        <v>8.3191412499354338E-3</v>
      </c>
      <c r="AO60" s="1">
        <v>1079608</v>
      </c>
      <c r="AQ60" s="2">
        <v>42930</v>
      </c>
      <c r="AR60" s="1">
        <v>161.12</v>
      </c>
      <c r="AS60" s="1">
        <f t="shared" si="8"/>
        <v>1.8393274761393064E-2</v>
      </c>
      <c r="AT60" s="1">
        <v>5549221</v>
      </c>
      <c r="AV60" s="2">
        <v>42930</v>
      </c>
      <c r="AW60" s="1">
        <v>57.16</v>
      </c>
      <c r="AX60" s="1">
        <f t="shared" si="9"/>
        <v>-1.2780656303972401E-2</v>
      </c>
      <c r="AY60" s="1">
        <v>11777059</v>
      </c>
      <c r="BA60" s="2">
        <v>42930</v>
      </c>
      <c r="BB60" s="1">
        <v>327.78</v>
      </c>
      <c r="BC60" s="1">
        <f t="shared" si="10"/>
        <v>1.3512259979592305E-2</v>
      </c>
      <c r="BD60" s="1">
        <v>5625211</v>
      </c>
    </row>
    <row r="61" spans="1:56" x14ac:dyDescent="0.25">
      <c r="A61" s="1">
        <v>55</v>
      </c>
      <c r="C61" s="2">
        <v>42933</v>
      </c>
      <c r="D61" s="1">
        <v>146.4</v>
      </c>
      <c r="E61" s="1">
        <f t="shared" si="0"/>
        <v>1.6420361247948077E-3</v>
      </c>
      <c r="F61" s="1">
        <v>1310498</v>
      </c>
      <c r="H61" s="2">
        <v>42933</v>
      </c>
      <c r="I61" s="1">
        <v>13.8</v>
      </c>
      <c r="J61" s="1">
        <f t="shared" si="1"/>
        <v>-8.6206896551723582E-3</v>
      </c>
      <c r="K61" s="1">
        <v>71690790</v>
      </c>
      <c r="M61" s="5">
        <v>42933</v>
      </c>
      <c r="N61" s="10">
        <v>1010.04</v>
      </c>
      <c r="O61" s="10">
        <f t="shared" si="2"/>
        <v>8.2151306135894216E-3</v>
      </c>
      <c r="P61" s="6">
        <v>3712587</v>
      </c>
      <c r="R61" s="2">
        <v>42933</v>
      </c>
      <c r="S61" s="1">
        <v>170.16</v>
      </c>
      <c r="T61" s="1">
        <f t="shared" si="3"/>
        <v>4.071517082669486E-3</v>
      </c>
      <c r="U61" s="1">
        <v>3044423</v>
      </c>
      <c r="W61" s="2">
        <v>42933</v>
      </c>
      <c r="X61" s="1">
        <v>37.049999999999997</v>
      </c>
      <c r="Y61" s="1">
        <f t="shared" si="4"/>
        <v>-8.0906148867316988E-4</v>
      </c>
      <c r="Z61" s="1">
        <v>8186411</v>
      </c>
      <c r="AB61" s="2">
        <v>42933</v>
      </c>
      <c r="AC61" s="1">
        <v>159.72999999999999</v>
      </c>
      <c r="AD61" s="1">
        <f t="shared" si="5"/>
        <v>-1.5002813027443214E-3</v>
      </c>
      <c r="AE61" s="1">
        <v>12858836</v>
      </c>
      <c r="AG61" s="2">
        <v>42933</v>
      </c>
      <c r="AH61" s="1">
        <v>48.35</v>
      </c>
      <c r="AI61" s="1">
        <f t="shared" si="6"/>
        <v>2.6539278131634817E-2</v>
      </c>
      <c r="AJ61" s="1">
        <v>1331768</v>
      </c>
      <c r="AL61" s="2">
        <v>42933</v>
      </c>
      <c r="AM61" s="1">
        <v>975.96</v>
      </c>
      <c r="AN61" s="1">
        <f t="shared" si="7"/>
        <v>-9.7245396198209844E-4</v>
      </c>
      <c r="AO61" s="1">
        <v>1660464</v>
      </c>
      <c r="AQ61" s="2">
        <v>42933</v>
      </c>
      <c r="AR61" s="1">
        <v>161.69999999999999</v>
      </c>
      <c r="AS61" s="1">
        <f t="shared" si="8"/>
        <v>3.5998013902680242E-3</v>
      </c>
      <c r="AT61" s="1">
        <v>17496685</v>
      </c>
      <c r="AV61" s="2">
        <v>42933</v>
      </c>
      <c r="AW61" s="1">
        <v>57.58</v>
      </c>
      <c r="AX61" s="1">
        <f t="shared" si="9"/>
        <v>7.34779566130164E-3</v>
      </c>
      <c r="AY61" s="1">
        <v>5803328</v>
      </c>
      <c r="BA61" s="2">
        <v>42933</v>
      </c>
      <c r="BB61" s="1">
        <v>319.57</v>
      </c>
      <c r="BC61" s="1">
        <f t="shared" si="10"/>
        <v>-2.5047287814997803E-2</v>
      </c>
      <c r="BD61" s="1">
        <v>9876912</v>
      </c>
    </row>
    <row r="62" spans="1:56" x14ac:dyDescent="0.25">
      <c r="A62" s="1">
        <v>56</v>
      </c>
      <c r="C62" s="2">
        <v>42934</v>
      </c>
      <c r="D62" s="1">
        <v>147.88999999999999</v>
      </c>
      <c r="E62" s="1">
        <f t="shared" si="0"/>
        <v>1.0177595628415168E-2</v>
      </c>
      <c r="F62" s="1">
        <v>1821001</v>
      </c>
      <c r="H62" s="2">
        <v>42934</v>
      </c>
      <c r="I62" s="1">
        <v>13.48</v>
      </c>
      <c r="J62" s="1">
        <f t="shared" si="1"/>
        <v>-2.318840579710147E-2</v>
      </c>
      <c r="K62" s="1">
        <v>78366510</v>
      </c>
      <c r="M62" s="5">
        <v>42934</v>
      </c>
      <c r="N62" s="10">
        <v>1024.45</v>
      </c>
      <c r="O62" s="10">
        <f t="shared" si="2"/>
        <v>1.4266761712407511E-2</v>
      </c>
      <c r="P62" s="6">
        <v>4007624</v>
      </c>
      <c r="R62" s="2">
        <v>42934</v>
      </c>
      <c r="S62" s="1">
        <v>170.31</v>
      </c>
      <c r="T62" s="1">
        <f t="shared" si="3"/>
        <v>8.8152327221441989E-4</v>
      </c>
      <c r="U62" s="1">
        <v>2599866</v>
      </c>
      <c r="W62" s="2">
        <v>42934</v>
      </c>
      <c r="X62" s="1">
        <v>36.799999999999997</v>
      </c>
      <c r="Y62" s="1">
        <f t="shared" si="4"/>
        <v>-6.7476383265856954E-3</v>
      </c>
      <c r="Z62" s="1">
        <v>12773455</v>
      </c>
      <c r="AB62" s="2">
        <v>42934</v>
      </c>
      <c r="AC62" s="1">
        <v>162.86000000000001</v>
      </c>
      <c r="AD62" s="1">
        <f t="shared" si="5"/>
        <v>1.9595567520190472E-2</v>
      </c>
      <c r="AE62" s="1">
        <v>23722910</v>
      </c>
      <c r="AG62" s="2">
        <v>42934</v>
      </c>
      <c r="AH62" s="1">
        <v>48.1</v>
      </c>
      <c r="AI62" s="1">
        <f t="shared" si="6"/>
        <v>-5.170630816959669E-3</v>
      </c>
      <c r="AJ62" s="1">
        <v>715870</v>
      </c>
      <c r="AL62" s="2">
        <v>42934</v>
      </c>
      <c r="AM62" s="1">
        <v>986.95</v>
      </c>
      <c r="AN62" s="1">
        <f t="shared" si="7"/>
        <v>1.1260707406041241E-2</v>
      </c>
      <c r="AO62" s="1">
        <v>1413335</v>
      </c>
      <c r="AQ62" s="2">
        <v>42934</v>
      </c>
      <c r="AR62" s="1">
        <v>183.6</v>
      </c>
      <c r="AS62" s="1">
        <f t="shared" si="8"/>
        <v>0.13543599257884978</v>
      </c>
      <c r="AT62" s="1">
        <v>41587395</v>
      </c>
      <c r="AV62" s="2">
        <v>42934</v>
      </c>
      <c r="AW62" s="1">
        <v>58.96</v>
      </c>
      <c r="AX62" s="1">
        <f t="shared" si="9"/>
        <v>2.3966655088572465E-2</v>
      </c>
      <c r="AY62" s="1">
        <v>9477534</v>
      </c>
      <c r="BA62" s="2">
        <v>42934</v>
      </c>
      <c r="BB62" s="1">
        <v>328.24</v>
      </c>
      <c r="BC62" s="1">
        <f t="shared" si="10"/>
        <v>2.7130206214600921E-2</v>
      </c>
      <c r="BD62" s="1">
        <v>6373720</v>
      </c>
    </row>
    <row r="63" spans="1:56" x14ac:dyDescent="0.25">
      <c r="A63" s="1">
        <v>57</v>
      </c>
      <c r="C63" s="2">
        <v>42935</v>
      </c>
      <c r="D63" s="1">
        <v>148.91999999999999</v>
      </c>
      <c r="E63" s="1">
        <f t="shared" si="0"/>
        <v>6.9646358780174542E-3</v>
      </c>
      <c r="F63" s="1">
        <v>1880053</v>
      </c>
      <c r="H63" s="2">
        <v>42935</v>
      </c>
      <c r="I63" s="1">
        <v>13.55</v>
      </c>
      <c r="J63" s="1">
        <f t="shared" si="1"/>
        <v>5.1928783382789523E-3</v>
      </c>
      <c r="K63" s="1">
        <v>51957812</v>
      </c>
      <c r="M63" s="5">
        <v>42935</v>
      </c>
      <c r="N63" s="10">
        <v>1026.8699999999999</v>
      </c>
      <c r="O63" s="10">
        <f t="shared" si="2"/>
        <v>2.3622431548634341E-3</v>
      </c>
      <c r="P63" s="6">
        <v>2963964</v>
      </c>
      <c r="R63" s="2">
        <v>42935</v>
      </c>
      <c r="S63" s="1">
        <v>171.2</v>
      </c>
      <c r="T63" s="1">
        <f t="shared" si="3"/>
        <v>5.2257647818682775E-3</v>
      </c>
      <c r="U63" s="1">
        <v>1923235</v>
      </c>
      <c r="W63" s="2">
        <v>42935</v>
      </c>
      <c r="X63" s="1">
        <v>37.08</v>
      </c>
      <c r="Y63" s="1">
        <f t="shared" si="4"/>
        <v>7.6086956521739446E-3</v>
      </c>
      <c r="Z63" s="1">
        <v>8817598</v>
      </c>
      <c r="AB63" s="2">
        <v>42935</v>
      </c>
      <c r="AC63" s="1">
        <v>164.14</v>
      </c>
      <c r="AD63" s="1">
        <f t="shared" si="5"/>
        <v>7.8595112366448023E-3</v>
      </c>
      <c r="AE63" s="1">
        <v>26273642</v>
      </c>
      <c r="AG63" s="2">
        <v>42935</v>
      </c>
      <c r="AH63" s="1">
        <v>47.87</v>
      </c>
      <c r="AI63" s="1">
        <f t="shared" si="6"/>
        <v>-4.7817047817048644E-3</v>
      </c>
      <c r="AJ63" s="1">
        <v>1251020</v>
      </c>
      <c r="AL63" s="2">
        <v>42935</v>
      </c>
      <c r="AM63" s="1">
        <v>992.77</v>
      </c>
      <c r="AN63" s="1">
        <f t="shared" si="7"/>
        <v>5.8969552662241614E-3</v>
      </c>
      <c r="AO63" s="1">
        <v>1412148</v>
      </c>
      <c r="AQ63" s="2">
        <v>42935</v>
      </c>
      <c r="AR63" s="1">
        <v>183.86</v>
      </c>
      <c r="AS63" s="1">
        <f t="shared" si="8"/>
        <v>1.4161220043574039E-3</v>
      </c>
      <c r="AT63" s="1">
        <v>17344321</v>
      </c>
      <c r="AV63" s="2">
        <v>42935</v>
      </c>
      <c r="AW63" s="1">
        <v>58.35</v>
      </c>
      <c r="AX63" s="1">
        <f t="shared" si="9"/>
        <v>-1.0345997286295785E-2</v>
      </c>
      <c r="AY63" s="1">
        <v>9706707</v>
      </c>
      <c r="BA63" s="2">
        <v>42935</v>
      </c>
      <c r="BB63" s="1">
        <v>325.26</v>
      </c>
      <c r="BC63" s="1">
        <f t="shared" si="10"/>
        <v>-9.07872288569345E-3</v>
      </c>
      <c r="BD63" s="1">
        <v>6357014</v>
      </c>
    </row>
    <row r="64" spans="1:56" x14ac:dyDescent="0.25">
      <c r="A64" s="1">
        <v>58</v>
      </c>
      <c r="C64" s="2">
        <v>42936</v>
      </c>
      <c r="D64" s="1">
        <v>149.94</v>
      </c>
      <c r="E64" s="1">
        <f t="shared" si="0"/>
        <v>6.8493150684932197E-3</v>
      </c>
      <c r="F64" s="1">
        <v>1565992</v>
      </c>
      <c r="H64" s="2">
        <v>42936</v>
      </c>
      <c r="I64" s="1">
        <v>13.8</v>
      </c>
      <c r="J64" s="1">
        <f t="shared" si="1"/>
        <v>1.8450184501845018E-2</v>
      </c>
      <c r="K64" s="1">
        <v>47707464</v>
      </c>
      <c r="M64" s="5">
        <v>42936</v>
      </c>
      <c r="N64" s="10">
        <v>1028.7</v>
      </c>
      <c r="O64" s="10">
        <f t="shared" si="2"/>
        <v>1.7821145812032242E-3</v>
      </c>
      <c r="P64" s="6">
        <v>3097487</v>
      </c>
      <c r="R64" s="2">
        <v>42936</v>
      </c>
      <c r="S64" s="1">
        <v>171.33</v>
      </c>
      <c r="T64" s="1">
        <f t="shared" si="3"/>
        <v>7.593457943926629E-4</v>
      </c>
      <c r="U64" s="1">
        <v>2137923</v>
      </c>
      <c r="W64" s="2">
        <v>42936</v>
      </c>
      <c r="X64" s="1">
        <v>37.18</v>
      </c>
      <c r="Y64" s="1">
        <f t="shared" si="4"/>
        <v>2.6968716289105022E-3</v>
      </c>
      <c r="Z64" s="1">
        <v>17538266</v>
      </c>
      <c r="AB64" s="2">
        <v>42936</v>
      </c>
      <c r="AC64" s="1">
        <v>164.53</v>
      </c>
      <c r="AD64" s="1">
        <f t="shared" si="5"/>
        <v>2.3760204703302964E-3</v>
      </c>
      <c r="AE64" s="1">
        <v>18523107</v>
      </c>
      <c r="AG64" s="2">
        <v>42936</v>
      </c>
      <c r="AH64" s="1">
        <v>47.02</v>
      </c>
      <c r="AI64" s="1">
        <f t="shared" si="6"/>
        <v>-1.77564236473782E-2</v>
      </c>
      <c r="AJ64" s="1">
        <v>671060</v>
      </c>
      <c r="AL64" s="2">
        <v>42936</v>
      </c>
      <c r="AM64" s="1">
        <v>992.19</v>
      </c>
      <c r="AN64" s="1">
        <f t="shared" si="7"/>
        <v>-5.8422393907947188E-4</v>
      </c>
      <c r="AO64" s="1">
        <v>1418385</v>
      </c>
      <c r="AQ64" s="2">
        <v>42936</v>
      </c>
      <c r="AR64" s="1">
        <v>183.6</v>
      </c>
      <c r="AS64" s="1">
        <f t="shared" si="8"/>
        <v>-1.4141194387034663E-3</v>
      </c>
      <c r="AT64" s="1">
        <v>7907182</v>
      </c>
      <c r="AV64" s="2">
        <v>42936</v>
      </c>
      <c r="AW64" s="1">
        <v>59.09</v>
      </c>
      <c r="AX64" s="1">
        <f t="shared" si="9"/>
        <v>1.2682090831191123E-2</v>
      </c>
      <c r="AY64" s="1">
        <v>8057396</v>
      </c>
      <c r="BA64" s="2">
        <v>42936</v>
      </c>
      <c r="BB64" s="1">
        <v>329.92</v>
      </c>
      <c r="BC64" s="1">
        <f t="shared" si="10"/>
        <v>1.4326999938510807E-2</v>
      </c>
      <c r="BD64" s="1">
        <v>5166188</v>
      </c>
    </row>
    <row r="65" spans="1:56" x14ac:dyDescent="0.25">
      <c r="A65" s="1">
        <v>59</v>
      </c>
      <c r="C65" s="2">
        <v>42937</v>
      </c>
      <c r="D65" s="1">
        <v>149.52000000000001</v>
      </c>
      <c r="E65" s="1">
        <f t="shared" si="0"/>
        <v>-2.8011204481791885E-3</v>
      </c>
      <c r="F65" s="1">
        <v>1819773</v>
      </c>
      <c r="H65" s="2">
        <v>42937</v>
      </c>
      <c r="I65" s="1">
        <v>13.88</v>
      </c>
      <c r="J65" s="1">
        <f t="shared" si="1"/>
        <v>5.7971014492753676E-3</v>
      </c>
      <c r="K65" s="1">
        <v>51045674</v>
      </c>
      <c r="M65" s="5">
        <v>42937</v>
      </c>
      <c r="N65" s="10">
        <v>1025.67</v>
      </c>
      <c r="O65" s="10">
        <f t="shared" si="2"/>
        <v>-2.9454651501895331E-3</v>
      </c>
      <c r="P65" s="6">
        <v>2734577</v>
      </c>
      <c r="R65" s="2">
        <v>42937</v>
      </c>
      <c r="S65" s="1">
        <v>171.34</v>
      </c>
      <c r="T65" s="1">
        <f t="shared" si="3"/>
        <v>5.8366894297501338E-5</v>
      </c>
      <c r="U65" s="1">
        <v>2419774</v>
      </c>
      <c r="W65" s="2">
        <v>42937</v>
      </c>
      <c r="X65" s="1">
        <v>36.61</v>
      </c>
      <c r="Y65" s="1">
        <f t="shared" si="4"/>
        <v>-1.5330823023130723E-2</v>
      </c>
      <c r="Z65" s="1">
        <v>22222085</v>
      </c>
      <c r="AB65" s="2">
        <v>42937</v>
      </c>
      <c r="AC65" s="1">
        <v>164.43</v>
      </c>
      <c r="AD65" s="1">
        <f t="shared" si="5"/>
        <v>-6.0779189205612547E-4</v>
      </c>
      <c r="AE65" s="1">
        <v>14744002</v>
      </c>
      <c r="AG65" s="2">
        <v>42937</v>
      </c>
      <c r="AH65" s="1">
        <v>46.87</v>
      </c>
      <c r="AI65" s="1">
        <f t="shared" si="6"/>
        <v>-3.1901318587836173E-3</v>
      </c>
      <c r="AJ65" s="1">
        <v>1064227</v>
      </c>
      <c r="AL65" s="2">
        <v>42937</v>
      </c>
      <c r="AM65" s="1">
        <v>993.84</v>
      </c>
      <c r="AN65" s="1">
        <f t="shared" si="7"/>
        <v>1.6629879357784065E-3</v>
      </c>
      <c r="AO65" s="1">
        <v>1463322</v>
      </c>
      <c r="AQ65" s="2">
        <v>42937</v>
      </c>
      <c r="AR65" s="1">
        <v>188.54</v>
      </c>
      <c r="AS65" s="1">
        <f t="shared" si="8"/>
        <v>2.690631808278866E-2</v>
      </c>
      <c r="AT65" s="1">
        <v>9277448</v>
      </c>
      <c r="AV65" s="2">
        <v>42937</v>
      </c>
      <c r="AW65" s="1">
        <v>58.67</v>
      </c>
      <c r="AX65" s="1">
        <f t="shared" si="9"/>
        <v>-7.1078016584870821E-3</v>
      </c>
      <c r="AY65" s="1">
        <v>7545010</v>
      </c>
      <c r="BA65" s="2">
        <v>42937</v>
      </c>
      <c r="BB65" s="1">
        <v>328.4</v>
      </c>
      <c r="BC65" s="1">
        <f t="shared" si="10"/>
        <v>-4.607177497575287E-3</v>
      </c>
      <c r="BD65" s="1">
        <v>4901606</v>
      </c>
    </row>
    <row r="66" spans="1:56" x14ac:dyDescent="0.25">
      <c r="A66" s="1">
        <v>60</v>
      </c>
      <c r="C66" s="2">
        <v>42940</v>
      </c>
      <c r="D66" s="1">
        <v>149.53</v>
      </c>
      <c r="E66" s="1">
        <f t="shared" si="0"/>
        <v>6.6880684858152119E-5</v>
      </c>
      <c r="F66" s="1">
        <v>1503366</v>
      </c>
      <c r="H66" s="2">
        <v>42940</v>
      </c>
      <c r="I66" s="1">
        <v>14.16</v>
      </c>
      <c r="J66" s="1">
        <f t="shared" si="1"/>
        <v>2.0172910662824159E-2</v>
      </c>
      <c r="K66" s="1">
        <v>71014864</v>
      </c>
      <c r="M66" s="5">
        <v>42940</v>
      </c>
      <c r="N66" s="10">
        <v>1038.95</v>
      </c>
      <c r="O66" s="10">
        <f t="shared" si="2"/>
        <v>1.2947634229332993E-2</v>
      </c>
      <c r="P66" s="6">
        <v>3288020</v>
      </c>
      <c r="R66" s="2">
        <v>42940</v>
      </c>
      <c r="S66" s="1">
        <v>171.37</v>
      </c>
      <c r="T66" s="1">
        <f t="shared" si="3"/>
        <v>1.7509046340609977E-4</v>
      </c>
      <c r="U66" s="1">
        <v>2649623</v>
      </c>
      <c r="W66" s="2">
        <v>42940</v>
      </c>
      <c r="X66" s="1">
        <v>36.380000000000003</v>
      </c>
      <c r="Y66" s="1">
        <f t="shared" si="4"/>
        <v>-6.2824364927614555E-3</v>
      </c>
      <c r="Z66" s="1">
        <v>13039807</v>
      </c>
      <c r="AB66" s="2">
        <v>42940</v>
      </c>
      <c r="AC66" s="1">
        <v>166</v>
      </c>
      <c r="AD66" s="1">
        <f t="shared" si="5"/>
        <v>9.548135984917553E-3</v>
      </c>
      <c r="AE66" s="1">
        <v>17366971</v>
      </c>
      <c r="AG66" s="2">
        <v>42940</v>
      </c>
      <c r="AH66" s="1">
        <v>45.61</v>
      </c>
      <c r="AI66" s="1">
        <f t="shared" si="6"/>
        <v>-2.6882867505867252E-2</v>
      </c>
      <c r="AJ66" s="1">
        <v>895698</v>
      </c>
      <c r="AL66" s="2">
        <v>42940</v>
      </c>
      <c r="AM66" s="1">
        <v>998.31</v>
      </c>
      <c r="AN66" s="1">
        <f t="shared" si="7"/>
        <v>4.4977058681477033E-3</v>
      </c>
      <c r="AO66" s="1">
        <v>3984532</v>
      </c>
      <c r="AQ66" s="2">
        <v>42940</v>
      </c>
      <c r="AR66" s="1">
        <v>187.91</v>
      </c>
      <c r="AS66" s="1">
        <f t="shared" si="8"/>
        <v>-3.3414660019093854E-3</v>
      </c>
      <c r="AT66" s="1">
        <v>8797260</v>
      </c>
      <c r="AV66" s="2">
        <v>42940</v>
      </c>
      <c r="AW66" s="1">
        <v>58.58</v>
      </c>
      <c r="AX66" s="1">
        <f t="shared" si="9"/>
        <v>-1.5340037497870019E-3</v>
      </c>
      <c r="AY66" s="1">
        <v>6429338</v>
      </c>
      <c r="BA66" s="2">
        <v>42940</v>
      </c>
      <c r="BB66" s="1">
        <v>342.52</v>
      </c>
      <c r="BC66" s="1">
        <f t="shared" si="10"/>
        <v>4.2996345919610247E-2</v>
      </c>
      <c r="BD66" s="1">
        <v>8637082</v>
      </c>
    </row>
    <row r="67" spans="1:56" x14ac:dyDescent="0.25">
      <c r="A67" s="1">
        <v>61</v>
      </c>
      <c r="C67" s="2">
        <v>42941</v>
      </c>
      <c r="D67" s="1">
        <v>148.21</v>
      </c>
      <c r="E67" s="1">
        <f t="shared" si="0"/>
        <v>-8.8276600013374781E-3</v>
      </c>
      <c r="F67" s="1">
        <v>1591819</v>
      </c>
      <c r="H67" s="2">
        <v>42941</v>
      </c>
      <c r="I67" s="1">
        <v>14.11</v>
      </c>
      <c r="J67" s="1">
        <f t="shared" si="1"/>
        <v>-3.5310734463277339E-3</v>
      </c>
      <c r="K67" s="1">
        <v>98047389</v>
      </c>
      <c r="M67" s="5">
        <v>42941</v>
      </c>
      <c r="N67" s="10">
        <v>1039.8699999999999</v>
      </c>
      <c r="O67" s="10">
        <f t="shared" si="2"/>
        <v>8.8550940853731686E-4</v>
      </c>
      <c r="P67" s="6">
        <v>2447629</v>
      </c>
      <c r="R67" s="2">
        <v>42941</v>
      </c>
      <c r="S67" s="1">
        <v>172.94</v>
      </c>
      <c r="T67" s="1">
        <f t="shared" si="3"/>
        <v>9.1614635000291361E-3</v>
      </c>
      <c r="U67" s="1">
        <v>2921124</v>
      </c>
      <c r="W67" s="2">
        <v>42941</v>
      </c>
      <c r="X67" s="1">
        <v>36.32</v>
      </c>
      <c r="Y67" s="1">
        <f t="shared" si="4"/>
        <v>-1.6492578339747737E-3</v>
      </c>
      <c r="Z67" s="1">
        <v>6499023</v>
      </c>
      <c r="AB67" s="2">
        <v>42941</v>
      </c>
      <c r="AC67" s="1">
        <v>165.28</v>
      </c>
      <c r="AD67" s="1">
        <f t="shared" si="5"/>
        <v>-4.3373493975903546E-3</v>
      </c>
      <c r="AE67" s="1">
        <v>15383241</v>
      </c>
      <c r="AG67" s="2">
        <v>42941</v>
      </c>
      <c r="AH67" s="1">
        <v>46.76</v>
      </c>
      <c r="AI67" s="1">
        <f t="shared" si="6"/>
        <v>2.5213768910326652E-2</v>
      </c>
      <c r="AJ67" s="1">
        <v>1056536</v>
      </c>
      <c r="AL67" s="2">
        <v>42941</v>
      </c>
      <c r="AM67" s="1">
        <v>969.03</v>
      </c>
      <c r="AN67" s="1">
        <f t="shared" si="7"/>
        <v>-2.9329566968176193E-2</v>
      </c>
      <c r="AO67" s="1">
        <v>5933602</v>
      </c>
      <c r="AQ67" s="2">
        <v>42941</v>
      </c>
      <c r="AR67" s="1">
        <v>186.97</v>
      </c>
      <c r="AS67" s="1">
        <f t="shared" si="8"/>
        <v>-5.0023947634505756E-3</v>
      </c>
      <c r="AT67" s="1">
        <v>5374472</v>
      </c>
      <c r="AV67" s="2">
        <v>42941</v>
      </c>
      <c r="AW67" s="1">
        <v>58.26</v>
      </c>
      <c r="AX67" s="1">
        <f t="shared" si="9"/>
        <v>-5.4626152270399507E-3</v>
      </c>
      <c r="AY67" s="1">
        <v>8514021</v>
      </c>
      <c r="BA67" s="2">
        <v>42941</v>
      </c>
      <c r="BB67" s="1">
        <v>339.6</v>
      </c>
      <c r="BC67" s="1">
        <f t="shared" si="10"/>
        <v>-8.5250496321381507E-3</v>
      </c>
      <c r="BD67" s="1">
        <v>6989197</v>
      </c>
    </row>
    <row r="68" spans="1:56" x14ac:dyDescent="0.25">
      <c r="A68" s="1">
        <v>62</v>
      </c>
      <c r="C68" s="2">
        <v>42942</v>
      </c>
      <c r="D68" s="1">
        <v>149.78</v>
      </c>
      <c r="E68" s="1">
        <f t="shared" si="0"/>
        <v>1.0593077390189548E-2</v>
      </c>
      <c r="F68" s="1">
        <v>1363136</v>
      </c>
      <c r="H68" s="2">
        <v>42942</v>
      </c>
      <c r="I68" s="1">
        <v>14.76</v>
      </c>
      <c r="J68" s="1">
        <f t="shared" si="1"/>
        <v>4.6066619418851908E-2</v>
      </c>
      <c r="K68" s="1">
        <v>236082958</v>
      </c>
      <c r="M68" s="5">
        <v>42942</v>
      </c>
      <c r="N68" s="10">
        <v>1052.8</v>
      </c>
      <c r="O68" s="10">
        <f t="shared" si="2"/>
        <v>1.2434246588515935E-2</v>
      </c>
      <c r="P68" s="6">
        <v>2921253</v>
      </c>
      <c r="R68" s="2">
        <v>42942</v>
      </c>
      <c r="S68" s="1">
        <v>173.02</v>
      </c>
      <c r="T68" s="1">
        <f t="shared" si="3"/>
        <v>4.6258818087205106E-4</v>
      </c>
      <c r="U68" s="1">
        <v>2849544</v>
      </c>
      <c r="W68" s="2">
        <v>42942</v>
      </c>
      <c r="X68" s="1">
        <v>37.04</v>
      </c>
      <c r="Y68" s="1">
        <f t="shared" si="4"/>
        <v>1.9823788546255477E-2</v>
      </c>
      <c r="Z68" s="1">
        <v>11305120</v>
      </c>
      <c r="AB68" s="2">
        <v>42942</v>
      </c>
      <c r="AC68" s="1">
        <v>165.61</v>
      </c>
      <c r="AD68" s="1">
        <f t="shared" si="5"/>
        <v>1.9966118102614501E-3</v>
      </c>
      <c r="AE68" s="1">
        <v>35236867</v>
      </c>
      <c r="AG68" s="2">
        <v>42942</v>
      </c>
      <c r="AH68" s="1">
        <v>47.25</v>
      </c>
      <c r="AI68" s="1">
        <f t="shared" si="6"/>
        <v>1.0479041916167707E-2</v>
      </c>
      <c r="AJ68" s="1">
        <v>444641</v>
      </c>
      <c r="AL68" s="2">
        <v>42942</v>
      </c>
      <c r="AM68" s="1">
        <v>965.31</v>
      </c>
      <c r="AN68" s="1">
        <f t="shared" si="7"/>
        <v>-3.8388904368286095E-3</v>
      </c>
      <c r="AO68" s="1">
        <v>2221625</v>
      </c>
      <c r="AQ68" s="2">
        <v>42942</v>
      </c>
      <c r="AR68" s="1">
        <v>189.08</v>
      </c>
      <c r="AS68" s="1">
        <f t="shared" si="8"/>
        <v>1.1285232925068266E-2</v>
      </c>
      <c r="AT68" s="1">
        <v>4479290</v>
      </c>
      <c r="AV68" s="2">
        <v>42942</v>
      </c>
      <c r="AW68" s="1">
        <v>58.79</v>
      </c>
      <c r="AX68" s="1">
        <f t="shared" si="9"/>
        <v>9.0971507037418669E-3</v>
      </c>
      <c r="AY68" s="1">
        <v>13615557</v>
      </c>
      <c r="BA68" s="2">
        <v>42942</v>
      </c>
      <c r="BB68" s="1">
        <v>343.85</v>
      </c>
      <c r="BC68" s="1">
        <f t="shared" si="10"/>
        <v>1.2514723203769139E-2</v>
      </c>
      <c r="BD68" s="1">
        <v>4820790</v>
      </c>
    </row>
    <row r="69" spans="1:56" x14ac:dyDescent="0.25">
      <c r="A69" s="1">
        <v>63</v>
      </c>
      <c r="C69" s="2">
        <v>42943</v>
      </c>
      <c r="D69" s="1">
        <v>146.19999999999999</v>
      </c>
      <c r="E69" s="1">
        <f t="shared" si="0"/>
        <v>-2.3901722526372095E-2</v>
      </c>
      <c r="F69" s="1">
        <v>3058648</v>
      </c>
      <c r="H69" s="2">
        <v>42943</v>
      </c>
      <c r="I69" s="1">
        <v>14.12</v>
      </c>
      <c r="J69" s="1">
        <f t="shared" si="1"/>
        <v>-4.3360433604336085E-2</v>
      </c>
      <c r="K69" s="1">
        <v>130303657</v>
      </c>
      <c r="M69" s="5">
        <v>42943</v>
      </c>
      <c r="N69" s="10">
        <v>1046</v>
      </c>
      <c r="O69" s="10">
        <f t="shared" si="2"/>
        <v>-6.4589665653495007E-3</v>
      </c>
      <c r="P69" s="6">
        <v>10991715</v>
      </c>
      <c r="R69" s="2">
        <v>42943</v>
      </c>
      <c r="S69" s="1">
        <v>173.05</v>
      </c>
      <c r="T69" s="1">
        <f t="shared" si="3"/>
        <v>1.7339035949601858E-4</v>
      </c>
      <c r="U69" s="1">
        <v>3523365</v>
      </c>
      <c r="W69" s="2">
        <v>42943</v>
      </c>
      <c r="X69" s="1">
        <v>36.17</v>
      </c>
      <c r="Y69" s="1">
        <f t="shared" si="4"/>
        <v>-2.3488120950323904E-2</v>
      </c>
      <c r="Z69" s="1">
        <v>15288199</v>
      </c>
      <c r="AB69" s="2">
        <v>42943</v>
      </c>
      <c r="AC69" s="1">
        <v>170.44</v>
      </c>
      <c r="AD69" s="1">
        <f t="shared" si="5"/>
        <v>2.9164905500875454E-2</v>
      </c>
      <c r="AE69" s="1">
        <v>68910708</v>
      </c>
      <c r="AG69" s="2">
        <v>42943</v>
      </c>
      <c r="AH69" s="1">
        <v>47.83</v>
      </c>
      <c r="AI69" s="1">
        <f t="shared" si="6"/>
        <v>1.2275132275132239E-2</v>
      </c>
      <c r="AJ69" s="1">
        <v>479173</v>
      </c>
      <c r="AL69" s="2">
        <v>42943</v>
      </c>
      <c r="AM69" s="1">
        <v>952.51</v>
      </c>
      <c r="AN69" s="1">
        <f t="shared" si="7"/>
        <v>-1.3259989019071548E-2</v>
      </c>
      <c r="AO69" s="1">
        <v>3717900</v>
      </c>
      <c r="AQ69" s="2">
        <v>42943</v>
      </c>
      <c r="AR69" s="1">
        <v>182.68</v>
      </c>
      <c r="AS69" s="1">
        <f t="shared" si="8"/>
        <v>-3.3848106621535888E-2</v>
      </c>
      <c r="AT69" s="1">
        <v>11220982</v>
      </c>
      <c r="AV69" s="2">
        <v>42943</v>
      </c>
      <c r="AW69" s="1">
        <v>60.15</v>
      </c>
      <c r="AX69" s="1">
        <f t="shared" si="9"/>
        <v>2.3133185915972094E-2</v>
      </c>
      <c r="AY69" s="1">
        <v>22713432</v>
      </c>
      <c r="BA69" s="2">
        <v>42943</v>
      </c>
      <c r="BB69" s="1">
        <v>334.46</v>
      </c>
      <c r="BC69" s="1">
        <f t="shared" si="10"/>
        <v>-2.7308419368910986E-2</v>
      </c>
      <c r="BD69" s="1">
        <v>8302405</v>
      </c>
    </row>
    <row r="70" spans="1:56" x14ac:dyDescent="0.25">
      <c r="A70" s="1">
        <v>64</v>
      </c>
      <c r="C70" s="2">
        <v>42944</v>
      </c>
      <c r="D70" s="1">
        <v>146.72999999999999</v>
      </c>
      <c r="E70" s="1">
        <f t="shared" si="0"/>
        <v>3.6251709986320191E-3</v>
      </c>
      <c r="F70" s="1">
        <v>1399373</v>
      </c>
      <c r="H70" s="2">
        <v>42944</v>
      </c>
      <c r="I70" s="1">
        <v>13.95</v>
      </c>
      <c r="J70" s="1">
        <f t="shared" si="1"/>
        <v>-1.2039660056657219E-2</v>
      </c>
      <c r="K70" s="1">
        <v>66763754</v>
      </c>
      <c r="M70" s="5">
        <v>42944</v>
      </c>
      <c r="N70" s="10">
        <v>1020.04</v>
      </c>
      <c r="O70" s="10">
        <f t="shared" si="2"/>
        <v>-2.4818355640535406E-2</v>
      </c>
      <c r="P70" s="6">
        <v>7709420</v>
      </c>
      <c r="R70" s="2">
        <v>42944</v>
      </c>
      <c r="S70" s="1">
        <v>174</v>
      </c>
      <c r="T70" s="1">
        <f t="shared" si="3"/>
        <v>5.489742848887539E-3</v>
      </c>
      <c r="U70" s="1">
        <v>2401766</v>
      </c>
      <c r="W70" s="2">
        <v>42944</v>
      </c>
      <c r="X70" s="1">
        <v>35.94</v>
      </c>
      <c r="Y70" s="1">
        <f t="shared" si="4"/>
        <v>-6.3588609344761952E-3</v>
      </c>
      <c r="Z70" s="1">
        <v>7654583</v>
      </c>
      <c r="AB70" s="2">
        <v>42944</v>
      </c>
      <c r="AC70" s="1">
        <v>172.45</v>
      </c>
      <c r="AD70" s="1">
        <f t="shared" si="5"/>
        <v>1.1793006336540665E-2</v>
      </c>
      <c r="AE70" s="1">
        <v>24557553</v>
      </c>
      <c r="AG70" s="2">
        <v>42944</v>
      </c>
      <c r="AH70" s="1">
        <v>47.41</v>
      </c>
      <c r="AI70" s="1">
        <f t="shared" si="6"/>
        <v>-8.7810997282040913E-3</v>
      </c>
      <c r="AJ70" s="1">
        <v>675156</v>
      </c>
      <c r="AL70" s="2">
        <v>42944</v>
      </c>
      <c r="AM70" s="1">
        <v>958.33</v>
      </c>
      <c r="AN70" s="1">
        <f t="shared" si="7"/>
        <v>6.1101720716843395E-3</v>
      </c>
      <c r="AO70" s="1">
        <v>1813794</v>
      </c>
      <c r="AQ70" s="2">
        <v>42944</v>
      </c>
      <c r="AR70" s="1">
        <v>184.04</v>
      </c>
      <c r="AS70" s="1">
        <f t="shared" si="8"/>
        <v>7.4447120648127064E-3</v>
      </c>
      <c r="AT70" s="1">
        <v>6201947</v>
      </c>
      <c r="AV70" s="2">
        <v>42944</v>
      </c>
      <c r="AW70" s="1">
        <v>59.2</v>
      </c>
      <c r="AX70" s="1">
        <f t="shared" si="9"/>
        <v>-1.5793848711554377E-2</v>
      </c>
      <c r="AY70" s="1">
        <v>10800785</v>
      </c>
      <c r="BA70" s="2">
        <v>42944</v>
      </c>
      <c r="BB70" s="1">
        <v>335.07</v>
      </c>
      <c r="BC70" s="1">
        <f t="shared" si="10"/>
        <v>1.8238354362255986E-3</v>
      </c>
      <c r="BD70" s="1">
        <v>4880414</v>
      </c>
    </row>
    <row r="71" spans="1:56" x14ac:dyDescent="0.25">
      <c r="A71" s="1">
        <v>65</v>
      </c>
      <c r="C71" s="2">
        <v>42947</v>
      </c>
      <c r="D71" s="1">
        <v>146.49</v>
      </c>
      <c r="E71" s="1">
        <f t="shared" si="0"/>
        <v>-1.6356573297892775E-3</v>
      </c>
      <c r="F71" s="1">
        <v>2188441</v>
      </c>
      <c r="H71" s="2">
        <v>42947</v>
      </c>
      <c r="I71" s="1">
        <v>13.61</v>
      </c>
      <c r="J71" s="1">
        <f t="shared" si="1"/>
        <v>-2.4372759856630816E-2</v>
      </c>
      <c r="K71" s="1">
        <v>69108676</v>
      </c>
      <c r="M71" s="5">
        <v>42947</v>
      </c>
      <c r="N71" s="10">
        <v>987.78</v>
      </c>
      <c r="O71" s="10">
        <f t="shared" si="2"/>
        <v>-3.1626210736833839E-2</v>
      </c>
      <c r="P71" s="6">
        <v>7352063</v>
      </c>
      <c r="R71" s="2">
        <v>42947</v>
      </c>
      <c r="S71" s="1">
        <v>174.97</v>
      </c>
      <c r="T71" s="1">
        <f t="shared" si="3"/>
        <v>5.5747126436781541E-3</v>
      </c>
      <c r="U71" s="1">
        <v>3477036</v>
      </c>
      <c r="W71" s="2">
        <v>42947</v>
      </c>
      <c r="X71" s="1">
        <v>35.729999999999997</v>
      </c>
      <c r="Y71" s="1">
        <f t="shared" si="4"/>
        <v>-5.8430717863105419E-3</v>
      </c>
      <c r="Z71" s="1">
        <v>6227993</v>
      </c>
      <c r="AB71" s="2">
        <v>42947</v>
      </c>
      <c r="AC71" s="1">
        <v>169.25</v>
      </c>
      <c r="AD71" s="1">
        <f t="shared" si="5"/>
        <v>-1.8556103218324089E-2</v>
      </c>
      <c r="AE71" s="1">
        <v>25478945</v>
      </c>
      <c r="AG71" s="2">
        <v>42947</v>
      </c>
      <c r="AH71" s="1">
        <v>48.31</v>
      </c>
      <c r="AI71" s="1">
        <f t="shared" si="6"/>
        <v>1.8983336848766203E-2</v>
      </c>
      <c r="AJ71" s="1">
        <v>658410</v>
      </c>
      <c r="AL71" s="2">
        <v>42947</v>
      </c>
      <c r="AM71" s="1">
        <v>945.5</v>
      </c>
      <c r="AN71" s="1">
        <f t="shared" si="7"/>
        <v>-1.3387872653470141E-2</v>
      </c>
      <c r="AO71" s="1">
        <v>2293389</v>
      </c>
      <c r="AQ71" s="2">
        <v>42947</v>
      </c>
      <c r="AR71" s="1">
        <v>181.66</v>
      </c>
      <c r="AS71" s="1">
        <f t="shared" si="8"/>
        <v>-1.2931971310584631E-2</v>
      </c>
      <c r="AT71" s="1">
        <v>4883606</v>
      </c>
      <c r="AV71" s="2">
        <v>42947</v>
      </c>
      <c r="AW71" s="1">
        <v>58.55</v>
      </c>
      <c r="AX71" s="1">
        <f t="shared" si="9"/>
        <v>-1.0979729729729826E-2</v>
      </c>
      <c r="AY71" s="1">
        <v>7400741</v>
      </c>
      <c r="BA71" s="2">
        <v>42947</v>
      </c>
      <c r="BB71" s="1">
        <v>323.47000000000003</v>
      </c>
      <c r="BC71" s="1">
        <f t="shared" si="10"/>
        <v>-3.4619631718745235E-2</v>
      </c>
      <c r="BD71" s="1">
        <v>8535136</v>
      </c>
    </row>
    <row r="72" spans="1:56" x14ac:dyDescent="0.25">
      <c r="A72" s="1">
        <v>66</v>
      </c>
      <c r="C72" s="2">
        <v>42948</v>
      </c>
      <c r="D72" s="1">
        <v>147.36000000000001</v>
      </c>
      <c r="E72" s="1">
        <f t="shared" ref="E72:E135" si="11">(D72-D71)/D71</f>
        <v>5.9389719434774007E-3</v>
      </c>
      <c r="F72" s="1">
        <v>1580339</v>
      </c>
      <c r="H72" s="2">
        <v>42948</v>
      </c>
      <c r="I72" s="1">
        <v>13.71</v>
      </c>
      <c r="J72" s="1">
        <f t="shared" ref="J72:J135" si="12">(I72-I71)/I71</f>
        <v>7.3475385745776214E-3</v>
      </c>
      <c r="K72" s="1">
        <v>49149861</v>
      </c>
      <c r="M72" s="5">
        <v>42948</v>
      </c>
      <c r="N72" s="10">
        <v>996.19</v>
      </c>
      <c r="O72" s="10">
        <f t="shared" ref="O72:O135" si="13">(N72-N71)/N71</f>
        <v>8.514041588207984E-3</v>
      </c>
      <c r="P72" s="6">
        <v>4572576</v>
      </c>
      <c r="R72" s="2">
        <v>42948</v>
      </c>
      <c r="S72" s="1">
        <v>176.29</v>
      </c>
      <c r="T72" s="1">
        <f t="shared" ref="T72:T135" si="14">(S72-S71)/S71</f>
        <v>7.5441504257872391E-3</v>
      </c>
      <c r="U72" s="1">
        <v>2665971</v>
      </c>
      <c r="W72" s="2">
        <v>42948</v>
      </c>
      <c r="X72" s="1">
        <v>35.909999999999997</v>
      </c>
      <c r="Y72" s="1">
        <f t="shared" ref="Y72:Y135" si="15">(X72-X71)/X71</f>
        <v>5.0377833753148535E-3</v>
      </c>
      <c r="Z72" s="1">
        <v>4685371</v>
      </c>
      <c r="AB72" s="2">
        <v>42948</v>
      </c>
      <c r="AC72" s="1">
        <v>169.86</v>
      </c>
      <c r="AD72" s="1">
        <f t="shared" ref="AD72:AD135" si="16">(AC72-AC71)/AC71</f>
        <v>3.6041358936485298E-3</v>
      </c>
      <c r="AE72" s="1">
        <v>14384957</v>
      </c>
      <c r="AG72" s="2">
        <v>42948</v>
      </c>
      <c r="AH72" s="1">
        <v>49.39</v>
      </c>
      <c r="AI72" s="1">
        <f t="shared" ref="AI72:AI135" si="17">(AH72-AH71)/AH71</f>
        <v>2.2355619954460736E-2</v>
      </c>
      <c r="AJ72" s="1">
        <v>871761</v>
      </c>
      <c r="AL72" s="2">
        <v>42948</v>
      </c>
      <c r="AM72" s="1">
        <v>946.56</v>
      </c>
      <c r="AN72" s="1">
        <f t="shared" ref="AN72:AN135" si="18">(AM72-AM71)/AM71</f>
        <v>1.1210999471178693E-3</v>
      </c>
      <c r="AO72" s="1">
        <v>1332456</v>
      </c>
      <c r="AQ72" s="2">
        <v>42948</v>
      </c>
      <c r="AR72" s="1">
        <v>182.03</v>
      </c>
      <c r="AS72" s="1">
        <f t="shared" ref="AS72:AS135" si="19">(AR72-AR71)/AR71</f>
        <v>2.0367719916327457E-3</v>
      </c>
      <c r="AT72" s="1">
        <v>5112707</v>
      </c>
      <c r="AV72" s="2">
        <v>42948</v>
      </c>
      <c r="AW72" s="1">
        <v>59.34</v>
      </c>
      <c r="AX72" s="1">
        <f t="shared" ref="AX72:AX135" si="20">(AW72-AW71)/AW71</f>
        <v>1.3492741246797717E-2</v>
      </c>
      <c r="AY72" s="1">
        <v>9079118</v>
      </c>
      <c r="BA72" s="2">
        <v>42948</v>
      </c>
      <c r="BB72" s="1">
        <v>319.57</v>
      </c>
      <c r="BC72" s="1">
        <f t="shared" ref="BC72:BC135" si="21">(BB72-BB71)/BB71</f>
        <v>-1.2056759514019952E-2</v>
      </c>
      <c r="BD72" s="1">
        <v>8303102</v>
      </c>
    </row>
    <row r="73" spans="1:56" x14ac:dyDescent="0.25">
      <c r="A73" s="1">
        <v>67</v>
      </c>
      <c r="C73" s="2">
        <v>42949</v>
      </c>
      <c r="D73" s="1">
        <v>147.13</v>
      </c>
      <c r="E73" s="1">
        <f t="shared" si="11"/>
        <v>-1.5608034744843795E-3</v>
      </c>
      <c r="F73" s="1">
        <v>2111957</v>
      </c>
      <c r="H73" s="2">
        <v>42949</v>
      </c>
      <c r="I73" s="1">
        <v>13.37</v>
      </c>
      <c r="J73" s="1">
        <f t="shared" si="12"/>
        <v>-2.4799416484318135E-2</v>
      </c>
      <c r="K73" s="1">
        <v>67502194</v>
      </c>
      <c r="M73" s="5">
        <v>42949</v>
      </c>
      <c r="N73" s="10">
        <v>995.89</v>
      </c>
      <c r="O73" s="10">
        <f t="shared" si="13"/>
        <v>-3.0114737148542769E-4</v>
      </c>
      <c r="P73" s="6">
        <v>4069993</v>
      </c>
      <c r="R73" s="2">
        <v>42949</v>
      </c>
      <c r="S73" s="1">
        <v>177.85</v>
      </c>
      <c r="T73" s="1">
        <f t="shared" si="14"/>
        <v>8.8490555334959572E-3</v>
      </c>
      <c r="U73" s="1">
        <v>3174497</v>
      </c>
      <c r="W73" s="2">
        <v>42949</v>
      </c>
      <c r="X73" s="1">
        <v>35.9</v>
      </c>
      <c r="Y73" s="1">
        <f t="shared" si="15"/>
        <v>-2.7847396268443364E-4</v>
      </c>
      <c r="Z73" s="1">
        <v>6484211</v>
      </c>
      <c r="AB73" s="2">
        <v>42949</v>
      </c>
      <c r="AC73" s="1">
        <v>169.3</v>
      </c>
      <c r="AD73" s="1">
        <f t="shared" si="16"/>
        <v>-3.2968326857412116E-3</v>
      </c>
      <c r="AE73" s="1">
        <v>17433774</v>
      </c>
      <c r="AG73" s="2">
        <v>42949</v>
      </c>
      <c r="AH73" s="1">
        <v>49.37</v>
      </c>
      <c r="AI73" s="1">
        <f t="shared" si="17"/>
        <v>-4.0494027131004508E-4</v>
      </c>
      <c r="AJ73" s="1">
        <v>854977</v>
      </c>
      <c r="AL73" s="2">
        <v>42949</v>
      </c>
      <c r="AM73" s="1">
        <v>947.64</v>
      </c>
      <c r="AN73" s="1">
        <f t="shared" si="18"/>
        <v>1.1409736308316864E-3</v>
      </c>
      <c r="AO73" s="1">
        <v>2039418</v>
      </c>
      <c r="AQ73" s="2">
        <v>42949</v>
      </c>
      <c r="AR73" s="1">
        <v>180.74</v>
      </c>
      <c r="AS73" s="1">
        <f t="shared" si="19"/>
        <v>-7.0867439433060049E-3</v>
      </c>
      <c r="AT73" s="1">
        <v>5771336</v>
      </c>
      <c r="AV73" s="2">
        <v>42949</v>
      </c>
      <c r="AW73" s="1">
        <v>59.12</v>
      </c>
      <c r="AX73" s="1">
        <f t="shared" si="20"/>
        <v>-3.7074486012808553E-3</v>
      </c>
      <c r="AY73" s="1">
        <v>6517344</v>
      </c>
      <c r="BA73" s="2">
        <v>42949</v>
      </c>
      <c r="BB73" s="1">
        <v>325.89</v>
      </c>
      <c r="BC73" s="1">
        <f t="shared" si="21"/>
        <v>1.9776574772350324E-2</v>
      </c>
      <c r="BD73" s="1">
        <v>13091462</v>
      </c>
    </row>
    <row r="74" spans="1:56" x14ac:dyDescent="0.25">
      <c r="A74" s="1">
        <v>68</v>
      </c>
      <c r="C74" s="2">
        <v>42950</v>
      </c>
      <c r="D74" s="1">
        <v>147.79</v>
      </c>
      <c r="E74" s="1">
        <f t="shared" si="11"/>
        <v>4.485828858832302E-3</v>
      </c>
      <c r="F74" s="1">
        <v>1510601</v>
      </c>
      <c r="H74" s="2">
        <v>42950</v>
      </c>
      <c r="I74" s="1">
        <v>13.24</v>
      </c>
      <c r="J74" s="1">
        <f t="shared" si="12"/>
        <v>-9.7232610321614822E-3</v>
      </c>
      <c r="K74" s="1">
        <v>52557354</v>
      </c>
      <c r="M74" s="5">
        <v>42950</v>
      </c>
      <c r="N74" s="10">
        <v>986.92</v>
      </c>
      <c r="O74" s="10">
        <f t="shared" si="13"/>
        <v>-9.0070188474631E-3</v>
      </c>
      <c r="P74" s="6">
        <v>3255764</v>
      </c>
      <c r="R74" s="2">
        <v>42950</v>
      </c>
      <c r="S74" s="1">
        <v>178.99</v>
      </c>
      <c r="T74" s="1">
        <f t="shared" si="14"/>
        <v>6.4098959797583063E-3</v>
      </c>
      <c r="U74" s="1">
        <v>2856181</v>
      </c>
      <c r="W74" s="2">
        <v>42950</v>
      </c>
      <c r="X74" s="1">
        <v>35.71</v>
      </c>
      <c r="Y74" s="1">
        <f t="shared" si="15"/>
        <v>-5.2924791086350342E-3</v>
      </c>
      <c r="Z74" s="1">
        <v>5726264</v>
      </c>
      <c r="AB74" s="2">
        <v>42950</v>
      </c>
      <c r="AC74" s="1">
        <v>168.59</v>
      </c>
      <c r="AD74" s="1">
        <f t="shared" si="16"/>
        <v>-4.19373892498528E-3</v>
      </c>
      <c r="AE74" s="1">
        <v>10793841</v>
      </c>
      <c r="AG74" s="2">
        <v>42950</v>
      </c>
      <c r="AH74" s="1">
        <v>49.31</v>
      </c>
      <c r="AI74" s="1">
        <f t="shared" si="17"/>
        <v>-1.2153129430827461E-3</v>
      </c>
      <c r="AJ74" s="1">
        <v>511411</v>
      </c>
      <c r="AL74" s="2">
        <v>42950</v>
      </c>
      <c r="AM74" s="1">
        <v>940.3</v>
      </c>
      <c r="AN74" s="1">
        <f t="shared" si="18"/>
        <v>-7.7455573846608753E-3</v>
      </c>
      <c r="AO74" s="1">
        <v>1123921</v>
      </c>
      <c r="AQ74" s="2">
        <v>42950</v>
      </c>
      <c r="AR74" s="1">
        <v>179.23</v>
      </c>
      <c r="AS74" s="1">
        <f t="shared" si="19"/>
        <v>-8.3545424366494366E-3</v>
      </c>
      <c r="AT74" s="1">
        <v>4627732</v>
      </c>
      <c r="AV74" s="2">
        <v>42950</v>
      </c>
      <c r="AW74" s="1">
        <v>58.42</v>
      </c>
      <c r="AX74" s="1">
        <f t="shared" si="20"/>
        <v>-1.1840324763193433E-2</v>
      </c>
      <c r="AY74" s="1">
        <v>6259966</v>
      </c>
      <c r="BA74" s="2">
        <v>42950</v>
      </c>
      <c r="BB74" s="1">
        <v>347.09</v>
      </c>
      <c r="BC74" s="1">
        <f t="shared" si="21"/>
        <v>6.5052625118905125E-2</v>
      </c>
      <c r="BD74" s="1">
        <v>13535033</v>
      </c>
    </row>
    <row r="75" spans="1:56" x14ac:dyDescent="0.25">
      <c r="A75" s="1">
        <v>69</v>
      </c>
      <c r="C75" s="2">
        <v>42951</v>
      </c>
      <c r="D75" s="1">
        <v>147.71</v>
      </c>
      <c r="E75" s="1">
        <f t="shared" si="11"/>
        <v>-5.4130861357320581E-4</v>
      </c>
      <c r="F75" s="1">
        <v>1503962</v>
      </c>
      <c r="H75" s="2">
        <v>42951</v>
      </c>
      <c r="I75" s="1">
        <v>13.12</v>
      </c>
      <c r="J75" s="1">
        <f t="shared" si="12"/>
        <v>-9.0634441087614048E-3</v>
      </c>
      <c r="K75" s="1">
        <v>64254045</v>
      </c>
      <c r="M75" s="5">
        <v>42951</v>
      </c>
      <c r="N75" s="10">
        <v>987.58</v>
      </c>
      <c r="O75" s="10">
        <f t="shared" si="13"/>
        <v>6.6874721355335981E-4</v>
      </c>
      <c r="P75" s="6">
        <v>2730308</v>
      </c>
      <c r="R75" s="2">
        <v>42951</v>
      </c>
      <c r="S75" s="1">
        <v>179.92</v>
      </c>
      <c r="T75" s="1">
        <f t="shared" si="14"/>
        <v>5.1958209955862249E-3</v>
      </c>
      <c r="U75" s="1">
        <v>2636647</v>
      </c>
      <c r="W75" s="2">
        <v>42951</v>
      </c>
      <c r="X75" s="1">
        <v>35.619999999999997</v>
      </c>
      <c r="Y75" s="1">
        <f t="shared" si="15"/>
        <v>-2.5203024362924504E-3</v>
      </c>
      <c r="Z75" s="1">
        <v>5182474</v>
      </c>
      <c r="AB75" s="2">
        <v>42951</v>
      </c>
      <c r="AC75" s="1">
        <v>169.62</v>
      </c>
      <c r="AD75" s="1">
        <f t="shared" si="16"/>
        <v>6.1094964114123086E-3</v>
      </c>
      <c r="AE75" s="1">
        <v>10777727</v>
      </c>
      <c r="AG75" s="2">
        <v>42951</v>
      </c>
      <c r="AH75" s="1">
        <v>49.97</v>
      </c>
      <c r="AI75" s="1">
        <f t="shared" si="17"/>
        <v>1.338470898397884E-2</v>
      </c>
      <c r="AJ75" s="1">
        <v>884100</v>
      </c>
      <c r="AL75" s="2">
        <v>42951</v>
      </c>
      <c r="AM75" s="1">
        <v>945.79</v>
      </c>
      <c r="AN75" s="1">
        <f t="shared" si="18"/>
        <v>5.8385621610124528E-3</v>
      </c>
      <c r="AO75" s="1">
        <v>1254574</v>
      </c>
      <c r="AQ75" s="2">
        <v>42951</v>
      </c>
      <c r="AR75" s="1">
        <v>180.27</v>
      </c>
      <c r="AS75" s="1">
        <f t="shared" si="19"/>
        <v>5.8026000111589607E-3</v>
      </c>
      <c r="AT75" s="1">
        <v>4491055</v>
      </c>
      <c r="AV75" s="2">
        <v>42951</v>
      </c>
      <c r="AW75" s="1">
        <v>58.86</v>
      </c>
      <c r="AX75" s="1">
        <f t="shared" si="20"/>
        <v>7.5316672372474792E-3</v>
      </c>
      <c r="AY75" s="1">
        <v>6174328</v>
      </c>
      <c r="BA75" s="2">
        <v>42951</v>
      </c>
      <c r="BB75" s="1">
        <v>356.91</v>
      </c>
      <c r="BC75" s="1">
        <f t="shared" si="21"/>
        <v>2.8292373735918783E-2</v>
      </c>
      <c r="BD75" s="1">
        <v>9268909</v>
      </c>
    </row>
    <row r="76" spans="1:56" x14ac:dyDescent="0.25">
      <c r="A76" s="1">
        <v>70</v>
      </c>
      <c r="C76" s="2">
        <v>42954</v>
      </c>
      <c r="D76" s="1">
        <v>148.44</v>
      </c>
      <c r="E76" s="1">
        <f t="shared" si="11"/>
        <v>4.9421163089837499E-3</v>
      </c>
      <c r="F76" s="1">
        <v>1455624</v>
      </c>
      <c r="H76" s="2">
        <v>42954</v>
      </c>
      <c r="I76" s="1">
        <v>13.43</v>
      </c>
      <c r="J76" s="1">
        <f t="shared" si="12"/>
        <v>2.3628048780487843E-2</v>
      </c>
      <c r="K76" s="1">
        <v>57486768</v>
      </c>
      <c r="M76" s="5">
        <v>42954</v>
      </c>
      <c r="N76" s="10">
        <v>992.27</v>
      </c>
      <c r="O76" s="10">
        <f t="shared" si="13"/>
        <v>4.7489823609225996E-3</v>
      </c>
      <c r="P76" s="6">
        <v>2676607</v>
      </c>
      <c r="R76" s="2">
        <v>42954</v>
      </c>
      <c r="S76" s="1">
        <v>178.04</v>
      </c>
      <c r="T76" s="1">
        <f t="shared" si="14"/>
        <v>-1.044908848377054E-2</v>
      </c>
      <c r="U76" s="1">
        <v>3279231</v>
      </c>
      <c r="W76" s="2">
        <v>42954</v>
      </c>
      <c r="X76" s="1">
        <v>36.11</v>
      </c>
      <c r="Y76" s="1">
        <f t="shared" si="15"/>
        <v>1.3756316676024762E-2</v>
      </c>
      <c r="Z76" s="1">
        <v>5380208</v>
      </c>
      <c r="AB76" s="2">
        <v>42954</v>
      </c>
      <c r="AC76" s="1">
        <v>171.98</v>
      </c>
      <c r="AD76" s="1">
        <f t="shared" si="16"/>
        <v>1.3913453602169468E-2</v>
      </c>
      <c r="AE76" s="1">
        <v>12787844</v>
      </c>
      <c r="AG76" s="2">
        <v>42954</v>
      </c>
      <c r="AH76" s="1">
        <v>50.27</v>
      </c>
      <c r="AI76" s="1">
        <f t="shared" si="17"/>
        <v>6.0036021612968633E-3</v>
      </c>
      <c r="AJ76" s="1">
        <v>859812</v>
      </c>
      <c r="AL76" s="2">
        <v>42954</v>
      </c>
      <c r="AM76" s="1">
        <v>945.75</v>
      </c>
      <c r="AN76" s="1">
        <f t="shared" si="18"/>
        <v>-4.2292686537142092E-5</v>
      </c>
      <c r="AO76" s="1">
        <v>1445754</v>
      </c>
      <c r="AQ76" s="2">
        <v>42954</v>
      </c>
      <c r="AR76" s="1">
        <v>181.33</v>
      </c>
      <c r="AS76" s="1">
        <f t="shared" si="19"/>
        <v>5.8800687857103358E-3</v>
      </c>
      <c r="AT76" s="1">
        <v>4609788</v>
      </c>
      <c r="AV76" s="2">
        <v>42954</v>
      </c>
      <c r="AW76" s="1">
        <v>59.62</v>
      </c>
      <c r="AX76" s="1">
        <f t="shared" si="20"/>
        <v>1.2911994563370676E-2</v>
      </c>
      <c r="AY76" s="1">
        <v>5888220</v>
      </c>
      <c r="BA76" s="2">
        <v>42954</v>
      </c>
      <c r="BB76" s="1">
        <v>355.17</v>
      </c>
      <c r="BC76" s="1">
        <f t="shared" si="21"/>
        <v>-4.8751786164579558E-3</v>
      </c>
      <c r="BD76" s="1">
        <v>6324480</v>
      </c>
    </row>
    <row r="77" spans="1:56" x14ac:dyDescent="0.25">
      <c r="A77" s="1">
        <v>71</v>
      </c>
      <c r="C77" s="2">
        <v>42955</v>
      </c>
      <c r="D77" s="1">
        <v>147.81</v>
      </c>
      <c r="E77" s="1">
        <f t="shared" si="11"/>
        <v>-4.2441390460791935E-3</v>
      </c>
      <c r="F77" s="1">
        <v>1508814</v>
      </c>
      <c r="H77" s="2">
        <v>42955</v>
      </c>
      <c r="I77" s="1">
        <v>13.11</v>
      </c>
      <c r="J77" s="1">
        <f t="shared" si="12"/>
        <v>-2.3827252419955345E-2</v>
      </c>
      <c r="K77" s="1">
        <v>47338001</v>
      </c>
      <c r="M77" s="5">
        <v>42955</v>
      </c>
      <c r="N77" s="10">
        <v>989.84</v>
      </c>
      <c r="O77" s="10">
        <f t="shared" si="13"/>
        <v>-2.4489302306831308E-3</v>
      </c>
      <c r="P77" s="6">
        <v>2902815</v>
      </c>
      <c r="R77" s="2">
        <v>42955</v>
      </c>
      <c r="S77" s="1">
        <v>176.43</v>
      </c>
      <c r="T77" s="1">
        <f t="shared" si="14"/>
        <v>-9.042911705234696E-3</v>
      </c>
      <c r="U77" s="1">
        <v>2925032</v>
      </c>
      <c r="W77" s="2">
        <v>42955</v>
      </c>
      <c r="X77" s="1">
        <v>36.36</v>
      </c>
      <c r="Y77" s="1">
        <f t="shared" si="15"/>
        <v>6.9232899473829967E-3</v>
      </c>
      <c r="Z77" s="1">
        <v>9655721</v>
      </c>
      <c r="AB77" s="2">
        <v>42955</v>
      </c>
      <c r="AC77" s="1">
        <v>171.23</v>
      </c>
      <c r="AD77" s="1">
        <f t="shared" si="16"/>
        <v>-4.3609722060704735E-3</v>
      </c>
      <c r="AE77" s="1">
        <v>14393524</v>
      </c>
      <c r="AG77" s="2">
        <v>42955</v>
      </c>
      <c r="AH77" s="1">
        <v>49.7</v>
      </c>
      <c r="AI77" s="1">
        <f t="shared" si="17"/>
        <v>-1.1338770638551826E-2</v>
      </c>
      <c r="AJ77" s="1">
        <v>897203</v>
      </c>
      <c r="AL77" s="2">
        <v>42955</v>
      </c>
      <c r="AM77" s="1">
        <v>944.19</v>
      </c>
      <c r="AN77" s="1">
        <f t="shared" si="18"/>
        <v>-1.6494845360824166E-3</v>
      </c>
      <c r="AO77" s="1">
        <v>1505064</v>
      </c>
      <c r="AQ77" s="2">
        <v>42955</v>
      </c>
      <c r="AR77" s="1">
        <v>178.36</v>
      </c>
      <c r="AS77" s="1">
        <f t="shared" si="19"/>
        <v>-1.6378977554734456E-2</v>
      </c>
      <c r="AT77" s="1">
        <v>6104043</v>
      </c>
      <c r="AV77" s="2">
        <v>42955</v>
      </c>
      <c r="AW77" s="1">
        <v>59.48</v>
      </c>
      <c r="AX77" s="1">
        <f t="shared" si="20"/>
        <v>-2.34820530023483E-3</v>
      </c>
      <c r="AY77" s="1">
        <v>6001864</v>
      </c>
      <c r="BA77" s="2">
        <v>42955</v>
      </c>
      <c r="BB77" s="1">
        <v>365.22</v>
      </c>
      <c r="BC77" s="1">
        <f t="shared" si="21"/>
        <v>2.8296308809865729E-2</v>
      </c>
      <c r="BD77" s="1">
        <v>7449837</v>
      </c>
    </row>
    <row r="78" spans="1:56" x14ac:dyDescent="0.25">
      <c r="A78" s="1">
        <v>72</v>
      </c>
      <c r="C78" s="2">
        <v>42956</v>
      </c>
      <c r="D78" s="1">
        <v>148.35</v>
      </c>
      <c r="E78" s="1">
        <f t="shared" si="11"/>
        <v>3.6533387456869769E-3</v>
      </c>
      <c r="F78" s="1">
        <v>1177923</v>
      </c>
      <c r="H78" s="2">
        <v>42956</v>
      </c>
      <c r="I78" s="1">
        <v>12.83</v>
      </c>
      <c r="J78" s="1">
        <f t="shared" si="12"/>
        <v>-2.1357742181540761E-2</v>
      </c>
      <c r="K78" s="1">
        <v>58861491</v>
      </c>
      <c r="M78" s="5">
        <v>42956</v>
      </c>
      <c r="N78" s="10">
        <v>982.01</v>
      </c>
      <c r="O78" s="10">
        <f t="shared" si="13"/>
        <v>-7.9103693526226867E-3</v>
      </c>
      <c r="P78" s="6">
        <v>3569731</v>
      </c>
      <c r="R78" s="2">
        <v>42956</v>
      </c>
      <c r="S78" s="1">
        <v>178.06</v>
      </c>
      <c r="T78" s="1">
        <f t="shared" si="14"/>
        <v>9.2387915887320489E-3</v>
      </c>
      <c r="U78" s="1">
        <v>2804084</v>
      </c>
      <c r="W78" s="2">
        <v>42956</v>
      </c>
      <c r="X78" s="1">
        <v>36.08</v>
      </c>
      <c r="Y78" s="1">
        <f t="shared" si="15"/>
        <v>-7.7007700770077318E-3</v>
      </c>
      <c r="Z78" s="1">
        <v>7888132</v>
      </c>
      <c r="AB78" s="2">
        <v>42956</v>
      </c>
      <c r="AC78" s="1">
        <v>171.18</v>
      </c>
      <c r="AD78" s="1">
        <f t="shared" si="16"/>
        <v>-2.9200490568231588E-4</v>
      </c>
      <c r="AE78" s="1">
        <v>10814984</v>
      </c>
      <c r="AG78" s="2">
        <v>42956</v>
      </c>
      <c r="AH78" s="1">
        <v>49.25</v>
      </c>
      <c r="AI78" s="1">
        <f t="shared" si="17"/>
        <v>-9.0543259557344623E-3</v>
      </c>
      <c r="AJ78" s="1">
        <v>615034</v>
      </c>
      <c r="AL78" s="2">
        <v>42956</v>
      </c>
      <c r="AM78" s="1">
        <v>940.08</v>
      </c>
      <c r="AN78" s="1">
        <f t="shared" si="18"/>
        <v>-4.3529374384393112E-3</v>
      </c>
      <c r="AO78" s="1">
        <v>1400852</v>
      </c>
      <c r="AQ78" s="2">
        <v>42956</v>
      </c>
      <c r="AR78" s="1">
        <v>175.78</v>
      </c>
      <c r="AS78" s="1">
        <f t="shared" si="19"/>
        <v>-1.4465126710024739E-2</v>
      </c>
      <c r="AT78" s="1">
        <v>9670502</v>
      </c>
      <c r="AV78" s="2">
        <v>42956</v>
      </c>
      <c r="AW78" s="1">
        <v>59.67</v>
      </c>
      <c r="AX78" s="1">
        <f t="shared" si="20"/>
        <v>3.1943510423672636E-3</v>
      </c>
      <c r="AY78" s="1">
        <v>6023896</v>
      </c>
      <c r="BA78" s="2">
        <v>42956</v>
      </c>
      <c r="BB78" s="1">
        <v>363.53</v>
      </c>
      <c r="BC78" s="1">
        <f t="shared" si="21"/>
        <v>-4.6273478998961025E-3</v>
      </c>
      <c r="BD78" s="1">
        <v>6892096</v>
      </c>
    </row>
    <row r="79" spans="1:56" x14ac:dyDescent="0.25">
      <c r="A79" s="1">
        <v>73</v>
      </c>
      <c r="C79" s="2">
        <v>42957</v>
      </c>
      <c r="D79" s="1">
        <v>144.91999999999999</v>
      </c>
      <c r="E79" s="1">
        <f t="shared" si="11"/>
        <v>-2.3120997640714572E-2</v>
      </c>
      <c r="F79" s="1">
        <v>1902025</v>
      </c>
      <c r="H79" s="2">
        <v>42957</v>
      </c>
      <c r="I79" s="1">
        <v>12.12</v>
      </c>
      <c r="J79" s="1">
        <f t="shared" si="12"/>
        <v>-5.5339049103663357E-2</v>
      </c>
      <c r="K79" s="1">
        <v>83113365</v>
      </c>
      <c r="M79" s="5">
        <v>42957</v>
      </c>
      <c r="N79" s="10">
        <v>956.92</v>
      </c>
      <c r="O79" s="10">
        <f t="shared" si="13"/>
        <v>-2.5549637987393237E-2</v>
      </c>
      <c r="P79" s="6">
        <v>5684068</v>
      </c>
      <c r="R79" s="2">
        <v>42957</v>
      </c>
      <c r="S79" s="1">
        <v>176.36</v>
      </c>
      <c r="T79" s="1">
        <f t="shared" si="14"/>
        <v>-9.5473435920475601E-3</v>
      </c>
      <c r="U79" s="1">
        <v>3084301</v>
      </c>
      <c r="W79" s="2">
        <v>42957</v>
      </c>
      <c r="X79" s="1">
        <v>34.99</v>
      </c>
      <c r="Y79" s="1">
        <f t="shared" si="15"/>
        <v>-3.0210643015520962E-2</v>
      </c>
      <c r="Z79" s="1">
        <v>12533840</v>
      </c>
      <c r="AB79" s="2">
        <v>42957</v>
      </c>
      <c r="AC79" s="1">
        <v>167.4</v>
      </c>
      <c r="AD79" s="1">
        <f t="shared" si="16"/>
        <v>-2.20820189274448E-2</v>
      </c>
      <c r="AE79" s="1">
        <v>20832746</v>
      </c>
      <c r="AG79" s="2">
        <v>42957</v>
      </c>
      <c r="AH79" s="1">
        <v>48.29</v>
      </c>
      <c r="AI79" s="1">
        <f t="shared" si="17"/>
        <v>-1.9492385786802048E-2</v>
      </c>
      <c r="AJ79" s="1">
        <v>485224</v>
      </c>
      <c r="AL79" s="2">
        <v>42957</v>
      </c>
      <c r="AM79" s="1">
        <v>923.59</v>
      </c>
      <c r="AN79" s="1">
        <f t="shared" si="18"/>
        <v>-1.7541060335290622E-2</v>
      </c>
      <c r="AO79" s="1">
        <v>2707393</v>
      </c>
      <c r="AQ79" s="2">
        <v>42957</v>
      </c>
      <c r="AR79" s="1">
        <v>169.14</v>
      </c>
      <c r="AS79" s="1">
        <f t="shared" si="19"/>
        <v>-3.7774490840823842E-2</v>
      </c>
      <c r="AT79" s="1">
        <v>9693057</v>
      </c>
      <c r="AV79" s="2">
        <v>42957</v>
      </c>
      <c r="AW79" s="1">
        <v>58.02</v>
      </c>
      <c r="AX79" s="1">
        <f t="shared" si="20"/>
        <v>-2.7652086475615862E-2</v>
      </c>
      <c r="AY79" s="1">
        <v>9571160</v>
      </c>
      <c r="BA79" s="2">
        <v>42957</v>
      </c>
      <c r="BB79" s="1">
        <v>355.4</v>
      </c>
      <c r="BC79" s="1">
        <f t="shared" si="21"/>
        <v>-2.2364041482133515E-2</v>
      </c>
      <c r="BD79" s="1">
        <v>7092858</v>
      </c>
    </row>
    <row r="80" spans="1:56" x14ac:dyDescent="0.25">
      <c r="A80" s="1">
        <v>74</v>
      </c>
      <c r="C80" s="2">
        <v>42958</v>
      </c>
      <c r="D80" s="1">
        <v>146.47</v>
      </c>
      <c r="E80" s="1">
        <f t="shared" si="11"/>
        <v>1.0695556168920864E-2</v>
      </c>
      <c r="F80" s="1">
        <v>1382926</v>
      </c>
      <c r="H80" s="2">
        <v>42958</v>
      </c>
      <c r="I80" s="1">
        <v>12.23</v>
      </c>
      <c r="J80" s="1">
        <f t="shared" si="12"/>
        <v>9.0759075907591753E-3</v>
      </c>
      <c r="K80" s="1">
        <v>63558840</v>
      </c>
      <c r="M80" s="5">
        <v>42958</v>
      </c>
      <c r="N80" s="10">
        <v>967.99</v>
      </c>
      <c r="O80" s="10">
        <f t="shared" si="13"/>
        <v>1.1568365171592244E-2</v>
      </c>
      <c r="P80" s="6">
        <v>3468017</v>
      </c>
      <c r="R80" s="2">
        <v>42958</v>
      </c>
      <c r="S80" s="1">
        <v>175.34</v>
      </c>
      <c r="T80" s="1">
        <f t="shared" si="14"/>
        <v>-5.7836244046269572E-3</v>
      </c>
      <c r="U80" s="1">
        <v>2580408</v>
      </c>
      <c r="W80" s="2">
        <v>42958</v>
      </c>
      <c r="X80" s="1">
        <v>35.049999999999997</v>
      </c>
      <c r="Y80" s="1">
        <f t="shared" si="15"/>
        <v>1.7147756501856293E-3</v>
      </c>
      <c r="Z80" s="1">
        <v>7746820</v>
      </c>
      <c r="AB80" s="2">
        <v>42958</v>
      </c>
      <c r="AC80" s="1">
        <v>168.08</v>
      </c>
      <c r="AD80" s="1">
        <f t="shared" si="16"/>
        <v>4.0621266427718445E-3</v>
      </c>
      <c r="AE80" s="1">
        <v>13791153</v>
      </c>
      <c r="AG80" s="2">
        <v>42958</v>
      </c>
      <c r="AH80" s="1">
        <v>48.5</v>
      </c>
      <c r="AI80" s="1">
        <f t="shared" si="17"/>
        <v>4.3487264443984441E-3</v>
      </c>
      <c r="AJ80" s="1">
        <v>340674</v>
      </c>
      <c r="AL80" s="2">
        <v>42958</v>
      </c>
      <c r="AM80" s="1">
        <v>930.09</v>
      </c>
      <c r="AN80" s="1">
        <f t="shared" si="18"/>
        <v>7.0377548479303581E-3</v>
      </c>
      <c r="AO80" s="1">
        <v>1616708</v>
      </c>
      <c r="AQ80" s="2">
        <v>42958</v>
      </c>
      <c r="AR80" s="1">
        <v>171.4</v>
      </c>
      <c r="AS80" s="1">
        <f t="shared" si="19"/>
        <v>1.3361712191084424E-2</v>
      </c>
      <c r="AT80" s="1">
        <v>5022334</v>
      </c>
      <c r="AV80" s="2">
        <v>42958</v>
      </c>
      <c r="AW80" s="1">
        <v>58.04</v>
      </c>
      <c r="AX80" s="1">
        <f t="shared" si="20"/>
        <v>3.4470872113057598E-4</v>
      </c>
      <c r="AY80" s="1">
        <v>6962121</v>
      </c>
      <c r="BA80" s="2">
        <v>42958</v>
      </c>
      <c r="BB80" s="1">
        <v>357.87</v>
      </c>
      <c r="BC80" s="1">
        <f t="shared" si="21"/>
        <v>6.9499155880698577E-3</v>
      </c>
      <c r="BD80" s="1">
        <v>4365783</v>
      </c>
    </row>
    <row r="81" spans="1:56" x14ac:dyDescent="0.25">
      <c r="A81" s="1">
        <v>75</v>
      </c>
      <c r="C81" s="2">
        <v>42961</v>
      </c>
      <c r="D81" s="1">
        <v>149.16</v>
      </c>
      <c r="E81" s="1">
        <f t="shared" si="11"/>
        <v>1.8365535604560647E-2</v>
      </c>
      <c r="F81" s="1">
        <v>1171641</v>
      </c>
      <c r="H81" s="2">
        <v>42961</v>
      </c>
      <c r="I81" s="1">
        <v>12.76</v>
      </c>
      <c r="J81" s="1">
        <f t="shared" si="12"/>
        <v>4.3336058871627094E-2</v>
      </c>
      <c r="K81" s="1">
        <v>64426061</v>
      </c>
      <c r="M81" s="5">
        <v>42961</v>
      </c>
      <c r="N81" s="10">
        <v>983.3</v>
      </c>
      <c r="O81" s="10">
        <f t="shared" si="13"/>
        <v>1.5816279093792233E-2</v>
      </c>
      <c r="P81" s="6">
        <v>3172892</v>
      </c>
      <c r="R81" s="2">
        <v>42961</v>
      </c>
      <c r="S81" s="1">
        <v>177.29</v>
      </c>
      <c r="T81" s="1">
        <f t="shared" si="14"/>
        <v>1.1121250142580065E-2</v>
      </c>
      <c r="U81" s="1">
        <v>2710069</v>
      </c>
      <c r="W81" s="2">
        <v>42961</v>
      </c>
      <c r="X81" s="1">
        <v>35.200000000000003</v>
      </c>
      <c r="Y81" s="1">
        <f t="shared" si="15"/>
        <v>4.2796005706135717E-3</v>
      </c>
      <c r="Z81" s="1">
        <v>7192689</v>
      </c>
      <c r="AB81" s="2">
        <v>42961</v>
      </c>
      <c r="AC81" s="1">
        <v>170.75</v>
      </c>
      <c r="AD81" s="1">
        <f t="shared" si="16"/>
        <v>1.5885292717753376E-2</v>
      </c>
      <c r="AE81" s="1">
        <v>12954231</v>
      </c>
      <c r="AG81" s="2">
        <v>42961</v>
      </c>
      <c r="AH81" s="1">
        <v>49.77</v>
      </c>
      <c r="AI81" s="1">
        <f t="shared" si="17"/>
        <v>2.6185567010309344E-2</v>
      </c>
      <c r="AJ81" s="1">
        <v>452695</v>
      </c>
      <c r="AL81" s="2">
        <v>42961</v>
      </c>
      <c r="AM81" s="1">
        <v>938.93</v>
      </c>
      <c r="AN81" s="1">
        <f t="shared" si="18"/>
        <v>9.5044565579674202E-3</v>
      </c>
      <c r="AO81" s="1">
        <v>1150612</v>
      </c>
      <c r="AQ81" s="2">
        <v>42961</v>
      </c>
      <c r="AR81" s="1">
        <v>171</v>
      </c>
      <c r="AS81" s="1">
        <f t="shared" si="19"/>
        <v>-2.3337222870478745E-3</v>
      </c>
      <c r="AT81" s="1">
        <v>7468408</v>
      </c>
      <c r="AV81" s="2">
        <v>42961</v>
      </c>
      <c r="AW81" s="1">
        <v>59.06</v>
      </c>
      <c r="AX81" s="1">
        <f t="shared" si="20"/>
        <v>1.7574086836664424E-2</v>
      </c>
      <c r="AY81" s="1">
        <v>7561812</v>
      </c>
      <c r="BA81" s="2">
        <v>42961</v>
      </c>
      <c r="BB81" s="1">
        <v>363.8</v>
      </c>
      <c r="BC81" s="1">
        <f t="shared" si="21"/>
        <v>1.6570262944644722E-2</v>
      </c>
      <c r="BD81" s="1">
        <v>4519186</v>
      </c>
    </row>
    <row r="82" spans="1:56" x14ac:dyDescent="0.25">
      <c r="A82" s="1">
        <v>76</v>
      </c>
      <c r="C82" s="2">
        <v>42962</v>
      </c>
      <c r="D82" s="1">
        <v>150.36000000000001</v>
      </c>
      <c r="E82" s="1">
        <f t="shared" si="11"/>
        <v>8.0450522928400183E-3</v>
      </c>
      <c r="F82" s="1">
        <v>1144138</v>
      </c>
      <c r="H82" s="2">
        <v>42962</v>
      </c>
      <c r="I82" s="1">
        <v>13.02</v>
      </c>
      <c r="J82" s="1">
        <f t="shared" si="12"/>
        <v>2.0376175548589327E-2</v>
      </c>
      <c r="K82" s="1">
        <v>57990255</v>
      </c>
      <c r="M82" s="5">
        <v>42962</v>
      </c>
      <c r="N82" s="10">
        <v>982.74</v>
      </c>
      <c r="O82" s="10">
        <f t="shared" si="13"/>
        <v>-5.6951083087556742E-4</v>
      </c>
      <c r="P82" s="6">
        <v>2549295</v>
      </c>
      <c r="R82" s="2">
        <v>42962</v>
      </c>
      <c r="S82" s="1">
        <v>177.47</v>
      </c>
      <c r="T82" s="1">
        <f t="shared" si="14"/>
        <v>1.015285690112284E-3</v>
      </c>
      <c r="U82" s="1">
        <v>2669980</v>
      </c>
      <c r="W82" s="2">
        <v>42962</v>
      </c>
      <c r="X82" s="1">
        <v>35.25</v>
      </c>
      <c r="Y82" s="1">
        <f t="shared" si="15"/>
        <v>1.4204545454544646E-3</v>
      </c>
      <c r="Z82" s="1">
        <v>4588469</v>
      </c>
      <c r="AB82" s="2">
        <v>42962</v>
      </c>
      <c r="AC82" s="1">
        <v>171</v>
      </c>
      <c r="AD82" s="1">
        <f t="shared" si="16"/>
        <v>1.4641288433382138E-3</v>
      </c>
      <c r="AE82" s="1">
        <v>8729172</v>
      </c>
      <c r="AG82" s="2">
        <v>42962</v>
      </c>
      <c r="AH82" s="1">
        <v>47.75</v>
      </c>
      <c r="AI82" s="1">
        <f t="shared" si="17"/>
        <v>-4.0586698814546976E-2</v>
      </c>
      <c r="AJ82" s="1">
        <v>970790</v>
      </c>
      <c r="AL82" s="2">
        <v>42962</v>
      </c>
      <c r="AM82" s="1">
        <v>938.08</v>
      </c>
      <c r="AN82" s="1">
        <f t="shared" si="18"/>
        <v>-9.0528580405345351E-4</v>
      </c>
      <c r="AO82" s="1">
        <v>1106484</v>
      </c>
      <c r="AQ82" s="2">
        <v>42962</v>
      </c>
      <c r="AR82" s="1">
        <v>168.5</v>
      </c>
      <c r="AS82" s="1">
        <f t="shared" si="19"/>
        <v>-1.4619883040935672E-2</v>
      </c>
      <c r="AT82" s="1">
        <v>5656064</v>
      </c>
      <c r="AV82" s="2">
        <v>42962</v>
      </c>
      <c r="AW82" s="1">
        <v>59.69</v>
      </c>
      <c r="AX82" s="1">
        <f t="shared" si="20"/>
        <v>1.0667118184896638E-2</v>
      </c>
      <c r="AY82" s="1">
        <v>6483473</v>
      </c>
      <c r="BA82" s="2">
        <v>42962</v>
      </c>
      <c r="BB82" s="1">
        <v>362.33</v>
      </c>
      <c r="BC82" s="1">
        <f t="shared" si="21"/>
        <v>-4.0406816932381179E-3</v>
      </c>
      <c r="BD82" s="1">
        <v>3085088</v>
      </c>
    </row>
    <row r="83" spans="1:56" x14ac:dyDescent="0.25">
      <c r="A83" s="1">
        <v>77</v>
      </c>
      <c r="C83" s="2">
        <v>42963</v>
      </c>
      <c r="D83" s="1">
        <v>151.80000000000001</v>
      </c>
      <c r="E83" s="1">
        <f t="shared" si="11"/>
        <v>9.5770151636073268E-3</v>
      </c>
      <c r="F83" s="1">
        <v>1454988</v>
      </c>
      <c r="H83" s="2">
        <v>42963</v>
      </c>
      <c r="I83" s="1">
        <v>12.63</v>
      </c>
      <c r="J83" s="1">
        <f t="shared" si="12"/>
        <v>-2.9953917050691153E-2</v>
      </c>
      <c r="K83" s="1">
        <v>64639428</v>
      </c>
      <c r="M83" s="5">
        <v>42963</v>
      </c>
      <c r="N83" s="10">
        <v>978.18</v>
      </c>
      <c r="O83" s="10">
        <f t="shared" si="13"/>
        <v>-4.6400879174553385E-3</v>
      </c>
      <c r="P83" s="6">
        <v>3132066</v>
      </c>
      <c r="R83" s="2">
        <v>42963</v>
      </c>
      <c r="S83" s="1">
        <v>178.54</v>
      </c>
      <c r="T83" s="1">
        <f t="shared" si="14"/>
        <v>6.029188031779981E-3</v>
      </c>
      <c r="U83" s="1">
        <v>2299204</v>
      </c>
      <c r="W83" s="2">
        <v>42963</v>
      </c>
      <c r="X83" s="1">
        <v>35.36</v>
      </c>
      <c r="Y83" s="1">
        <f t="shared" si="15"/>
        <v>3.1205673758865089E-3</v>
      </c>
      <c r="Z83" s="1">
        <v>3976937</v>
      </c>
      <c r="AB83" s="2">
        <v>42963</v>
      </c>
      <c r="AC83" s="1">
        <v>170</v>
      </c>
      <c r="AD83" s="1">
        <f t="shared" si="16"/>
        <v>-5.8479532163742687E-3</v>
      </c>
      <c r="AE83" s="1">
        <v>15779924</v>
      </c>
      <c r="AG83" s="2">
        <v>42963</v>
      </c>
      <c r="AH83" s="1">
        <v>47.9</v>
      </c>
      <c r="AI83" s="1">
        <f t="shared" si="17"/>
        <v>3.1413612565444728E-3</v>
      </c>
      <c r="AJ83" s="1">
        <v>987986</v>
      </c>
      <c r="AL83" s="2">
        <v>42963</v>
      </c>
      <c r="AM83" s="1">
        <v>944.27</v>
      </c>
      <c r="AN83" s="1">
        <f t="shared" si="18"/>
        <v>6.598584342486718E-3</v>
      </c>
      <c r="AO83" s="1">
        <v>1345261</v>
      </c>
      <c r="AQ83" s="2">
        <v>42963</v>
      </c>
      <c r="AR83" s="1">
        <v>169.98</v>
      </c>
      <c r="AS83" s="1">
        <f t="shared" si="19"/>
        <v>8.7833827893174475E-3</v>
      </c>
      <c r="AT83" s="1">
        <v>7013557</v>
      </c>
      <c r="AV83" s="2">
        <v>42963</v>
      </c>
      <c r="AW83" s="1">
        <v>60.29</v>
      </c>
      <c r="AX83" s="1">
        <f t="shared" si="20"/>
        <v>1.0051934997487041E-2</v>
      </c>
      <c r="AY83" s="1">
        <v>5746963</v>
      </c>
      <c r="BA83" s="2">
        <v>42963</v>
      </c>
      <c r="BB83" s="1">
        <v>362.91</v>
      </c>
      <c r="BC83" s="1">
        <f t="shared" si="21"/>
        <v>1.6007506968786491E-3</v>
      </c>
      <c r="BD83" s="1">
        <v>3413773</v>
      </c>
    </row>
    <row r="84" spans="1:56" x14ac:dyDescent="0.25">
      <c r="A84" s="1">
        <v>78</v>
      </c>
      <c r="C84" s="2">
        <v>42964</v>
      </c>
      <c r="D84" s="1">
        <v>148.22999999999999</v>
      </c>
      <c r="E84" s="1">
        <f t="shared" si="11"/>
        <v>-2.3517786561264964E-2</v>
      </c>
      <c r="F84" s="1">
        <v>2125510</v>
      </c>
      <c r="H84" s="2">
        <v>42964</v>
      </c>
      <c r="I84" s="1">
        <v>12.34</v>
      </c>
      <c r="J84" s="1">
        <f t="shared" si="12"/>
        <v>-2.2961203483768875E-2</v>
      </c>
      <c r="K84" s="1">
        <v>47370978</v>
      </c>
      <c r="M84" s="5">
        <v>42964</v>
      </c>
      <c r="N84" s="10">
        <v>960.57</v>
      </c>
      <c r="O84" s="10">
        <f t="shared" si="13"/>
        <v>-1.8002821566582738E-2</v>
      </c>
      <c r="P84" s="6">
        <v>3512397</v>
      </c>
      <c r="R84" s="2">
        <v>42964</v>
      </c>
      <c r="S84" s="1">
        <v>177.16</v>
      </c>
      <c r="T84" s="1">
        <f t="shared" si="14"/>
        <v>-7.7293603674246413E-3</v>
      </c>
      <c r="U84" s="1">
        <v>4189507</v>
      </c>
      <c r="W84" s="2">
        <v>42964</v>
      </c>
      <c r="X84" s="1">
        <v>34.85</v>
      </c>
      <c r="Y84" s="1">
        <f t="shared" si="15"/>
        <v>-1.4423076923076867E-2</v>
      </c>
      <c r="Z84" s="1">
        <v>6698879</v>
      </c>
      <c r="AB84" s="2">
        <v>42964</v>
      </c>
      <c r="AC84" s="1">
        <v>166.91</v>
      </c>
      <c r="AD84" s="1">
        <f t="shared" si="16"/>
        <v>-1.8176470588235315E-2</v>
      </c>
      <c r="AE84" s="1">
        <v>17216030</v>
      </c>
      <c r="AG84" s="2">
        <v>42964</v>
      </c>
      <c r="AH84" s="1">
        <v>47.85</v>
      </c>
      <c r="AI84" s="1">
        <f t="shared" si="17"/>
        <v>-1.0438413361168509E-3</v>
      </c>
      <c r="AJ84" s="1">
        <v>881401</v>
      </c>
      <c r="AL84" s="2">
        <v>42964</v>
      </c>
      <c r="AM84" s="1">
        <v>927.66</v>
      </c>
      <c r="AN84" s="1">
        <f t="shared" si="18"/>
        <v>-1.759030785686299E-2</v>
      </c>
      <c r="AO84" s="1">
        <v>1695694</v>
      </c>
      <c r="AQ84" s="2">
        <v>42964</v>
      </c>
      <c r="AR84" s="1">
        <v>166.09</v>
      </c>
      <c r="AS84" s="1">
        <f t="shared" si="19"/>
        <v>-2.2885045299446915E-2</v>
      </c>
      <c r="AT84" s="1">
        <v>5229188</v>
      </c>
      <c r="AV84" s="2">
        <v>42964</v>
      </c>
      <c r="AW84" s="1">
        <v>59.29</v>
      </c>
      <c r="AX84" s="1">
        <f t="shared" si="20"/>
        <v>-1.658649859014762E-2</v>
      </c>
      <c r="AY84" s="1">
        <v>6744200</v>
      </c>
      <c r="BA84" s="2">
        <v>42964</v>
      </c>
      <c r="BB84" s="1">
        <v>351.92</v>
      </c>
      <c r="BC84" s="1">
        <f t="shared" si="21"/>
        <v>-3.0282990273070482E-2</v>
      </c>
      <c r="BD84" s="1">
        <v>5027660</v>
      </c>
    </row>
    <row r="85" spans="1:56" x14ac:dyDescent="0.25">
      <c r="A85" s="1">
        <v>79</v>
      </c>
      <c r="C85" s="2">
        <v>42965</v>
      </c>
      <c r="D85" s="1">
        <v>147.97</v>
      </c>
      <c r="E85" s="1">
        <f t="shared" si="11"/>
        <v>-1.754030897928833E-3</v>
      </c>
      <c r="F85" s="1">
        <v>1699265</v>
      </c>
      <c r="H85" s="2">
        <v>42965</v>
      </c>
      <c r="I85" s="1">
        <v>12.37</v>
      </c>
      <c r="J85" s="1">
        <f t="shared" si="12"/>
        <v>2.4311183144245835E-3</v>
      </c>
      <c r="K85" s="1">
        <v>37521694</v>
      </c>
      <c r="M85" s="5">
        <v>42965</v>
      </c>
      <c r="N85" s="10">
        <v>958.47</v>
      </c>
      <c r="O85" s="10">
        <f t="shared" si="13"/>
        <v>-2.1862019425966067E-3</v>
      </c>
      <c r="P85" s="6">
        <v>3284821</v>
      </c>
      <c r="R85" s="2">
        <v>42965</v>
      </c>
      <c r="S85" s="1">
        <v>177.56</v>
      </c>
      <c r="T85" s="1">
        <f t="shared" si="14"/>
        <v>2.2578460149018159E-3</v>
      </c>
      <c r="U85" s="1">
        <v>3586077</v>
      </c>
      <c r="W85" s="2">
        <v>42965</v>
      </c>
      <c r="X85" s="1">
        <v>34.78</v>
      </c>
      <c r="Y85" s="1">
        <f t="shared" si="15"/>
        <v>-2.0086083213773395E-3</v>
      </c>
      <c r="Z85" s="1">
        <v>8747216</v>
      </c>
      <c r="AB85" s="2">
        <v>42965</v>
      </c>
      <c r="AC85" s="1">
        <v>167.41</v>
      </c>
      <c r="AD85" s="1">
        <f t="shared" si="16"/>
        <v>2.9956263854772035E-3</v>
      </c>
      <c r="AE85" s="1">
        <v>15093638</v>
      </c>
      <c r="AG85" s="2">
        <v>42965</v>
      </c>
      <c r="AH85" s="1">
        <v>47.13</v>
      </c>
      <c r="AI85" s="1">
        <f t="shared" si="17"/>
        <v>-1.5047021943573644E-2</v>
      </c>
      <c r="AJ85" s="1">
        <v>764385</v>
      </c>
      <c r="AL85" s="2">
        <v>42965</v>
      </c>
      <c r="AM85" s="1">
        <v>926.18</v>
      </c>
      <c r="AN85" s="1">
        <f t="shared" si="18"/>
        <v>-1.5954121121962985E-3</v>
      </c>
      <c r="AO85" s="1">
        <v>1337404</v>
      </c>
      <c r="AQ85" s="2">
        <v>42965</v>
      </c>
      <c r="AR85" s="1">
        <v>166.54</v>
      </c>
      <c r="AS85" s="1">
        <f t="shared" si="19"/>
        <v>2.7093744355469241E-3</v>
      </c>
      <c r="AT85" s="1">
        <v>7385736</v>
      </c>
      <c r="AV85" s="2">
        <v>42965</v>
      </c>
      <c r="AW85" s="1">
        <v>59.44</v>
      </c>
      <c r="AX85" s="1">
        <f t="shared" si="20"/>
        <v>2.5299375948726359E-3</v>
      </c>
      <c r="AY85" s="1">
        <v>4653341</v>
      </c>
      <c r="BA85" s="2">
        <v>42965</v>
      </c>
      <c r="BB85" s="1">
        <v>347.46</v>
      </c>
      <c r="BC85" s="1">
        <f t="shared" si="21"/>
        <v>-1.2673334848829381E-2</v>
      </c>
      <c r="BD85" s="1">
        <v>5408183</v>
      </c>
    </row>
    <row r="86" spans="1:56" x14ac:dyDescent="0.25">
      <c r="A86" s="1">
        <v>80</v>
      </c>
      <c r="C86" s="2">
        <v>42968</v>
      </c>
      <c r="D86" s="1">
        <v>149.26</v>
      </c>
      <c r="E86" s="1">
        <f t="shared" si="11"/>
        <v>8.7179833750083945E-3</v>
      </c>
      <c r="F86" s="1">
        <v>1244766</v>
      </c>
      <c r="H86" s="2">
        <v>42968</v>
      </c>
      <c r="I86" s="1">
        <v>12.05</v>
      </c>
      <c r="J86" s="1">
        <f t="shared" si="12"/>
        <v>-2.5869037995149436E-2</v>
      </c>
      <c r="K86" s="1">
        <v>58888505</v>
      </c>
      <c r="M86" s="5">
        <v>42968</v>
      </c>
      <c r="N86" s="10">
        <v>953.29</v>
      </c>
      <c r="O86" s="10">
        <f t="shared" si="13"/>
        <v>-5.4044466702140529E-3</v>
      </c>
      <c r="P86" s="6">
        <v>3164483</v>
      </c>
      <c r="R86" s="2">
        <v>42968</v>
      </c>
      <c r="S86" s="1">
        <v>178.34</v>
      </c>
      <c r="T86" s="1">
        <f t="shared" si="14"/>
        <v>4.3928812795674763E-3</v>
      </c>
      <c r="U86" s="1">
        <v>2878449</v>
      </c>
      <c r="W86" s="2">
        <v>42968</v>
      </c>
      <c r="X86" s="1">
        <v>34.24</v>
      </c>
      <c r="Y86" s="1">
        <f t="shared" si="15"/>
        <v>-1.552616446233465E-2</v>
      </c>
      <c r="Z86" s="1">
        <v>8190512</v>
      </c>
      <c r="AB86" s="2">
        <v>42968</v>
      </c>
      <c r="AC86" s="1">
        <v>167.78</v>
      </c>
      <c r="AD86" s="1">
        <f t="shared" si="16"/>
        <v>2.2101427632758171E-3</v>
      </c>
      <c r="AE86" s="1">
        <v>11907488</v>
      </c>
      <c r="AG86" s="2">
        <v>42968</v>
      </c>
      <c r="AH86" s="1">
        <v>48.6</v>
      </c>
      <c r="AI86" s="1">
        <f t="shared" si="17"/>
        <v>3.1190324633991063E-2</v>
      </c>
      <c r="AJ86" s="1">
        <v>1148681</v>
      </c>
      <c r="AL86" s="2">
        <v>42968</v>
      </c>
      <c r="AM86" s="1">
        <v>920.87</v>
      </c>
      <c r="AN86" s="1">
        <f t="shared" si="18"/>
        <v>-5.7332268025653173E-3</v>
      </c>
      <c r="AO86" s="1">
        <v>1301243</v>
      </c>
      <c r="AQ86" s="2">
        <v>42968</v>
      </c>
      <c r="AR86" s="1">
        <v>166.76</v>
      </c>
      <c r="AS86" s="1">
        <f t="shared" si="19"/>
        <v>1.3210039630118823E-3</v>
      </c>
      <c r="AT86" s="1">
        <v>6480708</v>
      </c>
      <c r="AV86" s="2">
        <v>42968</v>
      </c>
      <c r="AW86" s="1">
        <v>59.4</v>
      </c>
      <c r="AX86" s="1">
        <f t="shared" si="20"/>
        <v>-6.7294751009419835E-4</v>
      </c>
      <c r="AY86" s="1">
        <v>4243191</v>
      </c>
      <c r="BA86" s="2">
        <v>42968</v>
      </c>
      <c r="BB86" s="1">
        <v>337.86</v>
      </c>
      <c r="BC86" s="1">
        <f t="shared" si="21"/>
        <v>-2.7629079606285519E-2</v>
      </c>
      <c r="BD86" s="1">
        <v>6495424</v>
      </c>
    </row>
    <row r="87" spans="1:56" x14ac:dyDescent="0.25">
      <c r="A87" s="1">
        <v>81</v>
      </c>
      <c r="C87" s="2">
        <v>42969</v>
      </c>
      <c r="D87" s="1">
        <v>152.25</v>
      </c>
      <c r="E87" s="1">
        <f t="shared" si="11"/>
        <v>2.003215864933679E-2</v>
      </c>
      <c r="F87" s="1">
        <v>1981335</v>
      </c>
      <c r="H87" s="2">
        <v>42969</v>
      </c>
      <c r="I87" s="1">
        <v>12.17</v>
      </c>
      <c r="J87" s="1">
        <f t="shared" si="12"/>
        <v>9.9585062240663252E-3</v>
      </c>
      <c r="K87" s="1">
        <v>39033223</v>
      </c>
      <c r="M87" s="5">
        <v>42969</v>
      </c>
      <c r="N87" s="10">
        <v>966.9</v>
      </c>
      <c r="O87" s="10">
        <f t="shared" si="13"/>
        <v>1.4276872724984018E-2</v>
      </c>
      <c r="P87" s="6">
        <v>2749970</v>
      </c>
      <c r="R87" s="2">
        <v>42969</v>
      </c>
      <c r="S87" s="1">
        <v>180.45</v>
      </c>
      <c r="T87" s="1">
        <f t="shared" si="14"/>
        <v>1.1831333408096811E-2</v>
      </c>
      <c r="U87" s="1">
        <v>2928641</v>
      </c>
      <c r="W87" s="2">
        <v>42969</v>
      </c>
      <c r="X87" s="1">
        <v>34.81</v>
      </c>
      <c r="Y87" s="1">
        <f t="shared" si="15"/>
        <v>1.6647196261682252E-2</v>
      </c>
      <c r="Z87" s="1">
        <v>6177701</v>
      </c>
      <c r="AB87" s="2">
        <v>42969</v>
      </c>
      <c r="AC87" s="1">
        <v>169.64</v>
      </c>
      <c r="AD87" s="1">
        <f t="shared" si="16"/>
        <v>1.1085945881511416E-2</v>
      </c>
      <c r="AE87" s="1">
        <v>11390975</v>
      </c>
      <c r="AG87" s="2">
        <v>42969</v>
      </c>
      <c r="AH87" s="1">
        <v>48.73</v>
      </c>
      <c r="AI87" s="1">
        <f t="shared" si="17"/>
        <v>2.6748971193414702E-3</v>
      </c>
      <c r="AJ87" s="1">
        <v>716423</v>
      </c>
      <c r="AL87" s="2">
        <v>42969</v>
      </c>
      <c r="AM87" s="1">
        <v>940.4</v>
      </c>
      <c r="AN87" s="1">
        <f t="shared" si="18"/>
        <v>2.1208205284133454E-2</v>
      </c>
      <c r="AO87" s="1">
        <v>1775099</v>
      </c>
      <c r="AQ87" s="2">
        <v>42969</v>
      </c>
      <c r="AR87" s="1">
        <v>169.34</v>
      </c>
      <c r="AS87" s="1">
        <f t="shared" si="19"/>
        <v>1.5471336051811061E-2</v>
      </c>
      <c r="AT87" s="1">
        <v>4886326</v>
      </c>
      <c r="AV87" s="2">
        <v>42969</v>
      </c>
      <c r="AW87" s="1">
        <v>60.84</v>
      </c>
      <c r="AX87" s="1">
        <f t="shared" si="20"/>
        <v>2.4242424242424326E-2</v>
      </c>
      <c r="AY87" s="1">
        <v>5835707</v>
      </c>
      <c r="BA87" s="2">
        <v>42969</v>
      </c>
      <c r="BB87" s="1">
        <v>341.35</v>
      </c>
      <c r="BC87" s="1">
        <f t="shared" si="21"/>
        <v>1.0329722370212541E-2</v>
      </c>
      <c r="BD87" s="1">
        <v>4321966</v>
      </c>
    </row>
    <row r="88" spans="1:56" x14ac:dyDescent="0.25">
      <c r="A88" s="1">
        <v>82</v>
      </c>
      <c r="C88" s="2">
        <v>42970</v>
      </c>
      <c r="D88" s="1">
        <v>151.1</v>
      </c>
      <c r="E88" s="1">
        <f t="shared" si="11"/>
        <v>-7.5533661740558667E-3</v>
      </c>
      <c r="F88" s="1">
        <v>1355045</v>
      </c>
      <c r="H88" s="2">
        <v>42970</v>
      </c>
      <c r="I88" s="1">
        <v>12.48</v>
      </c>
      <c r="J88" s="1">
        <f t="shared" si="12"/>
        <v>2.5472473294987717E-2</v>
      </c>
      <c r="K88" s="1">
        <v>44345380</v>
      </c>
      <c r="M88" s="5">
        <v>42970</v>
      </c>
      <c r="N88" s="10">
        <v>958</v>
      </c>
      <c r="O88" s="10">
        <f t="shared" si="13"/>
        <v>-9.2046747336849491E-3</v>
      </c>
      <c r="P88" s="6">
        <v>2668264</v>
      </c>
      <c r="R88" s="2">
        <v>42970</v>
      </c>
      <c r="S88" s="1">
        <v>179.98</v>
      </c>
      <c r="T88" s="1">
        <f t="shared" si="14"/>
        <v>-2.6045996120809029E-3</v>
      </c>
      <c r="U88" s="1">
        <v>2444623</v>
      </c>
      <c r="W88" s="2">
        <v>42970</v>
      </c>
      <c r="X88" s="1">
        <v>34.89</v>
      </c>
      <c r="Y88" s="1">
        <f t="shared" si="15"/>
        <v>2.2981901752369516E-3</v>
      </c>
      <c r="Z88" s="1">
        <v>6326628</v>
      </c>
      <c r="AB88" s="2">
        <v>42970</v>
      </c>
      <c r="AC88" s="1">
        <v>168.71</v>
      </c>
      <c r="AD88" s="1">
        <f t="shared" si="16"/>
        <v>-5.4821975949067344E-3</v>
      </c>
      <c r="AE88" s="1">
        <v>9856473</v>
      </c>
      <c r="AG88" s="2">
        <v>42970</v>
      </c>
      <c r="AH88" s="1">
        <v>49.82</v>
      </c>
      <c r="AI88" s="1">
        <f t="shared" si="17"/>
        <v>2.2368151036322666E-2</v>
      </c>
      <c r="AJ88" s="1">
        <v>695004</v>
      </c>
      <c r="AL88" s="2">
        <v>42970</v>
      </c>
      <c r="AM88" s="1">
        <v>942.58</v>
      </c>
      <c r="AN88" s="1">
        <f t="shared" si="18"/>
        <v>2.3181624840494085E-3</v>
      </c>
      <c r="AO88" s="1">
        <v>1134464</v>
      </c>
      <c r="AQ88" s="2">
        <v>42970</v>
      </c>
      <c r="AR88" s="1">
        <v>169.06</v>
      </c>
      <c r="AS88" s="1">
        <f t="shared" si="19"/>
        <v>-1.6534782095193169E-3</v>
      </c>
      <c r="AT88" s="1">
        <v>4632256</v>
      </c>
      <c r="AV88" s="2">
        <v>42970</v>
      </c>
      <c r="AW88" s="1">
        <v>60.05</v>
      </c>
      <c r="AX88" s="1">
        <f t="shared" si="20"/>
        <v>-1.2984878369493856E-2</v>
      </c>
      <c r="AY88" s="1">
        <v>4531978</v>
      </c>
      <c r="BA88" s="2">
        <v>42970</v>
      </c>
      <c r="BB88" s="1">
        <v>352.77</v>
      </c>
      <c r="BC88" s="1">
        <f t="shared" si="21"/>
        <v>3.3455397685659756E-2</v>
      </c>
      <c r="BD88" s="1">
        <v>4954504</v>
      </c>
    </row>
    <row r="89" spans="1:56" x14ac:dyDescent="0.25">
      <c r="A89" s="1">
        <v>83</v>
      </c>
      <c r="C89" s="2">
        <v>42971</v>
      </c>
      <c r="D89" s="1">
        <v>150.81</v>
      </c>
      <c r="E89" s="1">
        <f t="shared" si="11"/>
        <v>-1.9192587690270817E-3</v>
      </c>
      <c r="F89" s="1">
        <v>1449409</v>
      </c>
      <c r="H89" s="2">
        <v>42971</v>
      </c>
      <c r="I89" s="1">
        <v>12.5</v>
      </c>
      <c r="J89" s="1">
        <f t="shared" si="12"/>
        <v>1.6025641025640682E-3</v>
      </c>
      <c r="K89" s="1">
        <v>37269674</v>
      </c>
      <c r="M89" s="5">
        <v>42971</v>
      </c>
      <c r="N89" s="10">
        <v>952.45</v>
      </c>
      <c r="O89" s="10">
        <f t="shared" si="13"/>
        <v>-5.7933194154488046E-3</v>
      </c>
      <c r="P89" s="6">
        <v>5195726</v>
      </c>
      <c r="R89" s="2">
        <v>42971</v>
      </c>
      <c r="S89" s="1">
        <v>178.43</v>
      </c>
      <c r="T89" s="1">
        <f t="shared" si="14"/>
        <v>-8.6120680075563016E-3</v>
      </c>
      <c r="U89" s="1">
        <v>3250135</v>
      </c>
      <c r="W89" s="2">
        <v>42971</v>
      </c>
      <c r="X89" s="1">
        <v>34.880000000000003</v>
      </c>
      <c r="Y89" s="1">
        <f t="shared" si="15"/>
        <v>-2.866150759529381E-4</v>
      </c>
      <c r="Z89" s="1">
        <v>5778079</v>
      </c>
      <c r="AB89" s="2">
        <v>42971</v>
      </c>
      <c r="AC89" s="1">
        <v>167.74</v>
      </c>
      <c r="AD89" s="1">
        <f t="shared" si="16"/>
        <v>-5.749510995198855E-3</v>
      </c>
      <c r="AE89" s="1">
        <v>14030420</v>
      </c>
      <c r="AG89" s="2">
        <v>42971</v>
      </c>
      <c r="AH89" s="1">
        <v>50.14</v>
      </c>
      <c r="AI89" s="1">
        <f t="shared" si="17"/>
        <v>6.4231232436772435E-3</v>
      </c>
      <c r="AJ89" s="1">
        <v>1160652</v>
      </c>
      <c r="AL89" s="2">
        <v>42971</v>
      </c>
      <c r="AM89" s="1">
        <v>936.89</v>
      </c>
      <c r="AN89" s="1">
        <f t="shared" si="18"/>
        <v>-6.0366228861211298E-3</v>
      </c>
      <c r="AO89" s="1">
        <v>1294559</v>
      </c>
      <c r="AQ89" s="2">
        <v>42971</v>
      </c>
      <c r="AR89" s="1">
        <v>168.13</v>
      </c>
      <c r="AS89" s="1">
        <f t="shared" si="19"/>
        <v>-5.5010055601561981E-3</v>
      </c>
      <c r="AT89" s="1">
        <v>5361749</v>
      </c>
      <c r="AV89" s="2">
        <v>42971</v>
      </c>
      <c r="AW89" s="1">
        <v>60</v>
      </c>
      <c r="AX89" s="1">
        <f t="shared" si="20"/>
        <v>-8.326394671106938E-4</v>
      </c>
      <c r="AY89" s="1">
        <v>4045282</v>
      </c>
      <c r="BA89" s="2">
        <v>42971</v>
      </c>
      <c r="BB89" s="1">
        <v>352.93</v>
      </c>
      <c r="BC89" s="1">
        <f t="shared" si="21"/>
        <v>4.5355330668714751E-4</v>
      </c>
      <c r="BD89" s="1">
        <v>4584687</v>
      </c>
    </row>
    <row r="90" spans="1:56" x14ac:dyDescent="0.25">
      <c r="A90" s="1">
        <v>84</v>
      </c>
      <c r="C90" s="2">
        <v>42972</v>
      </c>
      <c r="D90" s="1">
        <v>151.44999999999999</v>
      </c>
      <c r="E90" s="1">
        <f t="shared" si="11"/>
        <v>4.2437504144286608E-3</v>
      </c>
      <c r="F90" s="1">
        <v>1182292</v>
      </c>
      <c r="H90" s="2">
        <v>42972</v>
      </c>
      <c r="I90" s="1">
        <v>12.43</v>
      </c>
      <c r="J90" s="1">
        <f t="shared" si="12"/>
        <v>-5.6000000000000225E-3</v>
      </c>
      <c r="K90" s="1">
        <v>29732049</v>
      </c>
      <c r="M90" s="5">
        <v>42972</v>
      </c>
      <c r="N90" s="10">
        <v>945.26</v>
      </c>
      <c r="O90" s="10">
        <f t="shared" si="13"/>
        <v>-7.5489527009292394E-3</v>
      </c>
      <c r="P90" s="6">
        <v>3324791</v>
      </c>
      <c r="R90" s="2">
        <v>42972</v>
      </c>
      <c r="S90" s="1">
        <v>179.6</v>
      </c>
      <c r="T90" s="1">
        <f t="shared" si="14"/>
        <v>6.557193297091226E-3</v>
      </c>
      <c r="U90" s="1">
        <v>2284637</v>
      </c>
      <c r="W90" s="2">
        <v>42972</v>
      </c>
      <c r="X90" s="1">
        <v>34.68</v>
      </c>
      <c r="Y90" s="1">
        <f t="shared" si="15"/>
        <v>-5.7339449541285213E-3</v>
      </c>
      <c r="Z90" s="1">
        <v>6885364</v>
      </c>
      <c r="AB90" s="2">
        <v>42972</v>
      </c>
      <c r="AC90" s="1">
        <v>166.32</v>
      </c>
      <c r="AD90" s="1">
        <f t="shared" si="16"/>
        <v>-8.4654822940265634E-3</v>
      </c>
      <c r="AE90" s="1">
        <v>12614477</v>
      </c>
      <c r="AG90" s="2">
        <v>42972</v>
      </c>
      <c r="AH90" s="1">
        <v>50.34</v>
      </c>
      <c r="AI90" s="1">
        <f t="shared" si="17"/>
        <v>3.9888312724372325E-3</v>
      </c>
      <c r="AJ90" s="1">
        <v>923694</v>
      </c>
      <c r="AL90" s="2">
        <v>42972</v>
      </c>
      <c r="AM90" s="1">
        <v>930.5</v>
      </c>
      <c r="AN90" s="1">
        <f t="shared" si="18"/>
        <v>-6.820437831549047E-3</v>
      </c>
      <c r="AO90" s="1">
        <v>1187313</v>
      </c>
      <c r="AQ90" s="2">
        <v>42972</v>
      </c>
      <c r="AR90" s="1">
        <v>165.95</v>
      </c>
      <c r="AS90" s="1">
        <f t="shared" si="19"/>
        <v>-1.2966157140308136E-2</v>
      </c>
      <c r="AT90" s="1">
        <v>4064040</v>
      </c>
      <c r="AV90" s="2">
        <v>42972</v>
      </c>
      <c r="AW90" s="1">
        <v>59.97</v>
      </c>
      <c r="AX90" s="1">
        <f t="shared" si="20"/>
        <v>-5.0000000000001898E-4</v>
      </c>
      <c r="AY90" s="1">
        <v>4087413</v>
      </c>
      <c r="BA90" s="2">
        <v>42972</v>
      </c>
      <c r="BB90" s="1">
        <v>348.05</v>
      </c>
      <c r="BC90" s="1">
        <f t="shared" si="21"/>
        <v>-1.3827104524976611E-2</v>
      </c>
      <c r="BD90" s="1">
        <v>3483956</v>
      </c>
    </row>
    <row r="91" spans="1:56" x14ac:dyDescent="0.25">
      <c r="A91" s="1">
        <v>85</v>
      </c>
      <c r="C91" s="2">
        <v>42975</v>
      </c>
      <c r="D91" s="1">
        <v>151.79</v>
      </c>
      <c r="E91" s="1">
        <f t="shared" si="11"/>
        <v>2.2449653350941133E-3</v>
      </c>
      <c r="F91" s="1">
        <v>952629</v>
      </c>
      <c r="H91" s="2">
        <v>42975</v>
      </c>
      <c r="I91" s="1">
        <v>12.23</v>
      </c>
      <c r="J91" s="1">
        <f t="shared" si="12"/>
        <v>-1.6090104585679749E-2</v>
      </c>
      <c r="K91" s="1">
        <v>35969587</v>
      </c>
      <c r="M91" s="5">
        <v>42975</v>
      </c>
      <c r="N91" s="10">
        <v>946.02</v>
      </c>
      <c r="O91" s="10">
        <f t="shared" si="13"/>
        <v>8.0401159469351382E-4</v>
      </c>
      <c r="P91" s="6">
        <v>2596737</v>
      </c>
      <c r="R91" s="2">
        <v>42975</v>
      </c>
      <c r="S91" s="1">
        <v>178.7</v>
      </c>
      <c r="T91" s="1">
        <f t="shared" si="14"/>
        <v>-5.011135857461056E-3</v>
      </c>
      <c r="U91" s="1">
        <v>2986454</v>
      </c>
      <c r="W91" s="2">
        <v>42975</v>
      </c>
      <c r="X91" s="1">
        <v>34.81</v>
      </c>
      <c r="Y91" s="1">
        <f t="shared" si="15"/>
        <v>3.7485582468282166E-3</v>
      </c>
      <c r="Z91" s="1">
        <v>5075346</v>
      </c>
      <c r="AB91" s="2">
        <v>42975</v>
      </c>
      <c r="AC91" s="1">
        <v>167.24</v>
      </c>
      <c r="AD91" s="1">
        <f t="shared" si="16"/>
        <v>5.5315055315056276E-3</v>
      </c>
      <c r="AE91" s="1">
        <v>8553741</v>
      </c>
      <c r="AG91" s="2">
        <v>42975</v>
      </c>
      <c r="AH91" s="1">
        <v>49.73</v>
      </c>
      <c r="AI91" s="1">
        <f t="shared" si="17"/>
        <v>-1.2117600317838826E-2</v>
      </c>
      <c r="AJ91" s="1">
        <v>1219168</v>
      </c>
      <c r="AL91" s="2">
        <v>42975</v>
      </c>
      <c r="AM91" s="1">
        <v>928.13</v>
      </c>
      <c r="AN91" s="1">
        <f t="shared" si="18"/>
        <v>-2.5470177324019394E-3</v>
      </c>
      <c r="AO91" s="1">
        <v>1049397</v>
      </c>
      <c r="AQ91" s="2">
        <v>42975</v>
      </c>
      <c r="AR91" s="1">
        <v>167.12</v>
      </c>
      <c r="AS91" s="1">
        <f t="shared" si="19"/>
        <v>7.0503163603495992E-3</v>
      </c>
      <c r="AT91" s="1">
        <v>3657264</v>
      </c>
      <c r="AV91" s="2">
        <v>42975</v>
      </c>
      <c r="AW91" s="1">
        <v>60.53</v>
      </c>
      <c r="AX91" s="1">
        <f t="shared" si="20"/>
        <v>9.3380023345006214E-3</v>
      </c>
      <c r="AY91" s="1">
        <v>4660643</v>
      </c>
      <c r="BA91" s="2">
        <v>42975</v>
      </c>
      <c r="BB91" s="1">
        <v>345.66</v>
      </c>
      <c r="BC91" s="1">
        <f t="shared" si="21"/>
        <v>-6.8668294785231608E-3</v>
      </c>
      <c r="BD91" s="1">
        <v>3763956</v>
      </c>
    </row>
    <row r="92" spans="1:56" x14ac:dyDescent="0.25">
      <c r="A92" s="1">
        <v>86</v>
      </c>
      <c r="C92" s="2">
        <v>42976</v>
      </c>
      <c r="D92" s="1">
        <v>152.13999999999999</v>
      </c>
      <c r="E92" s="1">
        <f t="shared" si="11"/>
        <v>2.305817247512974E-3</v>
      </c>
      <c r="F92" s="1">
        <v>1189020</v>
      </c>
      <c r="H92" s="2">
        <v>42976</v>
      </c>
      <c r="I92" s="1">
        <v>12.15</v>
      </c>
      <c r="J92" s="1">
        <f t="shared" si="12"/>
        <v>-6.5412919051512728E-3</v>
      </c>
      <c r="K92" s="1">
        <v>33618112</v>
      </c>
      <c r="M92" s="5">
        <v>42976</v>
      </c>
      <c r="N92" s="10">
        <v>954.06</v>
      </c>
      <c r="O92" s="10">
        <f t="shared" si="13"/>
        <v>8.4987632396777701E-3</v>
      </c>
      <c r="P92" s="6">
        <v>2874299</v>
      </c>
      <c r="R92" s="2">
        <v>42976</v>
      </c>
      <c r="S92" s="1">
        <v>178.62</v>
      </c>
      <c r="T92" s="1">
        <f t="shared" si="14"/>
        <v>-4.4767767207601615E-4</v>
      </c>
      <c r="U92" s="1">
        <v>2499300</v>
      </c>
      <c r="W92" s="2">
        <v>42976</v>
      </c>
      <c r="X92" s="1">
        <v>35.200000000000003</v>
      </c>
      <c r="Y92" s="1">
        <f t="shared" si="15"/>
        <v>1.1203677104280396E-2</v>
      </c>
      <c r="Z92" s="1">
        <v>7118320</v>
      </c>
      <c r="AB92" s="2">
        <v>42976</v>
      </c>
      <c r="AC92" s="1">
        <v>168.05</v>
      </c>
      <c r="AD92" s="1">
        <f t="shared" si="16"/>
        <v>4.843338914135388E-3</v>
      </c>
      <c r="AE92" s="1">
        <v>11120986</v>
      </c>
      <c r="AG92" s="2">
        <v>42976</v>
      </c>
      <c r="AH92" s="1">
        <v>48.57</v>
      </c>
      <c r="AI92" s="1">
        <f t="shared" si="17"/>
        <v>-2.3325960184998929E-2</v>
      </c>
      <c r="AJ92" s="1">
        <v>1278290</v>
      </c>
      <c r="AL92" s="2">
        <v>42976</v>
      </c>
      <c r="AM92" s="1">
        <v>935.75</v>
      </c>
      <c r="AN92" s="1">
        <f t="shared" si="18"/>
        <v>8.2100567808388956E-3</v>
      </c>
      <c r="AO92" s="1">
        <v>1158576</v>
      </c>
      <c r="AQ92" s="2">
        <v>42976</v>
      </c>
      <c r="AR92" s="1">
        <v>168.81</v>
      </c>
      <c r="AS92" s="1">
        <f t="shared" si="19"/>
        <v>1.0112494016275717E-2</v>
      </c>
      <c r="AT92" s="1">
        <v>4620920</v>
      </c>
      <c r="AV92" s="2">
        <v>42976</v>
      </c>
      <c r="AW92" s="1">
        <v>61.01</v>
      </c>
      <c r="AX92" s="1">
        <f t="shared" si="20"/>
        <v>7.9299520898727383E-3</v>
      </c>
      <c r="AY92" s="1">
        <v>4359308</v>
      </c>
      <c r="BA92" s="2">
        <v>42976</v>
      </c>
      <c r="BB92" s="1">
        <v>347.36</v>
      </c>
      <c r="BC92" s="1">
        <f t="shared" si="21"/>
        <v>4.9181276398773026E-3</v>
      </c>
      <c r="BD92" s="1">
        <v>4073675</v>
      </c>
    </row>
    <row r="93" spans="1:56" x14ac:dyDescent="0.25">
      <c r="A93" s="1">
        <v>87</v>
      </c>
      <c r="C93" s="2">
        <v>42977</v>
      </c>
      <c r="D93" s="1">
        <v>153.66999999999999</v>
      </c>
      <c r="E93" s="1">
        <f t="shared" si="11"/>
        <v>1.0056526883133963E-2</v>
      </c>
      <c r="F93" s="1">
        <v>1466018</v>
      </c>
      <c r="H93" s="2">
        <v>42977</v>
      </c>
      <c r="I93" s="1">
        <v>12.67</v>
      </c>
      <c r="J93" s="1">
        <f t="shared" si="12"/>
        <v>4.2798353909464987E-2</v>
      </c>
      <c r="K93" s="1">
        <v>43932966</v>
      </c>
      <c r="M93" s="5">
        <v>42977</v>
      </c>
      <c r="N93" s="10">
        <v>967.59</v>
      </c>
      <c r="O93" s="10">
        <f t="shared" si="13"/>
        <v>1.4181498018992607E-2</v>
      </c>
      <c r="P93" s="6">
        <v>2904604</v>
      </c>
      <c r="R93" s="2">
        <v>42977</v>
      </c>
      <c r="S93" s="1">
        <v>180.35</v>
      </c>
      <c r="T93" s="1">
        <f t="shared" si="14"/>
        <v>9.6853655805620303E-3</v>
      </c>
      <c r="U93" s="1">
        <v>3304304</v>
      </c>
      <c r="W93" s="2">
        <v>42977</v>
      </c>
      <c r="X93" s="1">
        <v>35.69</v>
      </c>
      <c r="Y93" s="1">
        <f t="shared" si="15"/>
        <v>1.3920454545454399E-2</v>
      </c>
      <c r="Z93" s="1">
        <v>8288851</v>
      </c>
      <c r="AB93" s="2">
        <v>42977</v>
      </c>
      <c r="AC93" s="1">
        <v>169.92</v>
      </c>
      <c r="AD93" s="1">
        <f t="shared" si="16"/>
        <v>1.1127640583159631E-2</v>
      </c>
      <c r="AE93" s="1">
        <v>11138293</v>
      </c>
      <c r="AG93" s="2">
        <v>42977</v>
      </c>
      <c r="AH93" s="1">
        <v>49.27</v>
      </c>
      <c r="AI93" s="1">
        <f t="shared" si="17"/>
        <v>1.4412188593782228E-2</v>
      </c>
      <c r="AJ93" s="1">
        <v>2565860</v>
      </c>
      <c r="AL93" s="2">
        <v>42977</v>
      </c>
      <c r="AM93" s="1">
        <v>943.63</v>
      </c>
      <c r="AN93" s="1">
        <f t="shared" si="18"/>
        <v>8.421052631578942E-3</v>
      </c>
      <c r="AO93" s="1">
        <v>1120342</v>
      </c>
      <c r="AQ93" s="2">
        <v>42977</v>
      </c>
      <c r="AR93" s="1">
        <v>174.69</v>
      </c>
      <c r="AS93" s="1">
        <f t="shared" si="19"/>
        <v>3.4832059712102334E-2</v>
      </c>
      <c r="AT93" s="1">
        <v>8034743</v>
      </c>
      <c r="AV93" s="2">
        <v>42977</v>
      </c>
      <c r="AW93" s="1">
        <v>61.77</v>
      </c>
      <c r="AX93" s="1">
        <f t="shared" si="20"/>
        <v>1.245697426651377E-2</v>
      </c>
      <c r="AY93" s="1">
        <v>5695990</v>
      </c>
      <c r="BA93" s="2">
        <v>42977</v>
      </c>
      <c r="BB93" s="1">
        <v>353.18</v>
      </c>
      <c r="BC93" s="1">
        <f t="shared" si="21"/>
        <v>1.6754951635191136E-2</v>
      </c>
      <c r="BD93" s="1">
        <v>3412943</v>
      </c>
    </row>
    <row r="94" spans="1:56" x14ac:dyDescent="0.25">
      <c r="A94" s="1">
        <v>88</v>
      </c>
      <c r="C94" s="2">
        <v>42978</v>
      </c>
      <c r="D94" s="1">
        <v>155.16</v>
      </c>
      <c r="E94" s="1">
        <f t="shared" si="11"/>
        <v>9.6961020368322333E-3</v>
      </c>
      <c r="F94" s="1">
        <v>1895007</v>
      </c>
      <c r="H94" s="2">
        <v>42978</v>
      </c>
      <c r="I94" s="1">
        <v>13</v>
      </c>
      <c r="J94" s="1">
        <f t="shared" si="12"/>
        <v>2.6045777426992902E-2</v>
      </c>
      <c r="K94" s="1">
        <v>51822102</v>
      </c>
      <c r="M94" s="5">
        <v>42978</v>
      </c>
      <c r="N94" s="10">
        <v>980.6</v>
      </c>
      <c r="O94" s="10">
        <f t="shared" si="13"/>
        <v>1.3445777653758297E-2</v>
      </c>
      <c r="P94" s="6">
        <v>3331488</v>
      </c>
      <c r="R94" s="2">
        <v>42978</v>
      </c>
      <c r="S94" s="1">
        <v>181.16</v>
      </c>
      <c r="T94" s="1">
        <f t="shared" si="14"/>
        <v>4.4912669808705426E-3</v>
      </c>
      <c r="U94" s="1">
        <v>4376292</v>
      </c>
      <c r="W94" s="2">
        <v>42978</v>
      </c>
      <c r="X94" s="1">
        <v>36.130000000000003</v>
      </c>
      <c r="Y94" s="1">
        <f t="shared" si="15"/>
        <v>1.2328383300644574E-2</v>
      </c>
      <c r="Z94" s="1">
        <v>8591090</v>
      </c>
      <c r="AB94" s="2">
        <v>42978</v>
      </c>
      <c r="AC94" s="1">
        <v>171.97</v>
      </c>
      <c r="AD94" s="1">
        <f t="shared" si="16"/>
        <v>1.2064500941619654E-2</v>
      </c>
      <c r="AE94" s="1">
        <v>17226465</v>
      </c>
      <c r="AG94" s="2">
        <v>42978</v>
      </c>
      <c r="AH94" s="1">
        <v>47.57</v>
      </c>
      <c r="AI94" s="1">
        <f t="shared" si="17"/>
        <v>-3.4503754820377569E-2</v>
      </c>
      <c r="AJ94" s="1">
        <v>4469944</v>
      </c>
      <c r="AL94" s="2">
        <v>42978</v>
      </c>
      <c r="AM94" s="1">
        <v>955.24</v>
      </c>
      <c r="AN94" s="1">
        <f t="shared" si="18"/>
        <v>1.2303551180017606E-2</v>
      </c>
      <c r="AO94" s="1">
        <v>1693313</v>
      </c>
      <c r="AQ94" s="2">
        <v>42978</v>
      </c>
      <c r="AR94" s="1">
        <v>174.71</v>
      </c>
      <c r="AS94" s="1">
        <f t="shared" si="19"/>
        <v>1.1448852252567538E-4</v>
      </c>
      <c r="AT94" s="1">
        <v>6940990</v>
      </c>
      <c r="AV94" s="2">
        <v>42978</v>
      </c>
      <c r="AW94" s="1">
        <v>61.68</v>
      </c>
      <c r="AX94" s="1">
        <f t="shared" si="20"/>
        <v>-1.4570179698883505E-3</v>
      </c>
      <c r="AY94" s="1">
        <v>6145817</v>
      </c>
      <c r="BA94" s="2">
        <v>42978</v>
      </c>
      <c r="BB94" s="1">
        <v>355.9</v>
      </c>
      <c r="BC94" s="1">
        <f t="shared" si="21"/>
        <v>7.7014553485473987E-3</v>
      </c>
      <c r="BD94" s="1">
        <v>4072795</v>
      </c>
    </row>
    <row r="95" spans="1:56" x14ac:dyDescent="0.25">
      <c r="A95" s="1">
        <v>89</v>
      </c>
      <c r="C95" s="2">
        <v>42979</v>
      </c>
      <c r="D95" s="1">
        <v>155.06</v>
      </c>
      <c r="E95" s="1">
        <f t="shared" si="11"/>
        <v>-6.4449600412473781E-4</v>
      </c>
      <c r="F95" s="1">
        <v>1321349</v>
      </c>
      <c r="H95" s="2">
        <v>42979</v>
      </c>
      <c r="I95" s="1">
        <v>13.19</v>
      </c>
      <c r="J95" s="1">
        <f t="shared" si="12"/>
        <v>1.4615384615384577E-2</v>
      </c>
      <c r="K95" s="1">
        <v>53158562</v>
      </c>
      <c r="M95" s="5">
        <v>42979</v>
      </c>
      <c r="N95" s="10">
        <v>978.25</v>
      </c>
      <c r="O95" s="10">
        <f t="shared" si="13"/>
        <v>-2.396491943707957E-3</v>
      </c>
      <c r="P95" s="6">
        <v>2535917</v>
      </c>
      <c r="R95" s="2">
        <v>42979</v>
      </c>
      <c r="S95" s="1">
        <v>180.73</v>
      </c>
      <c r="T95" s="1">
        <f t="shared" si="14"/>
        <v>-2.3735924045043431E-3</v>
      </c>
      <c r="U95" s="1">
        <v>2536811</v>
      </c>
      <c r="W95" s="2">
        <v>42979</v>
      </c>
      <c r="X95" s="1">
        <v>36.35</v>
      </c>
      <c r="Y95" s="1">
        <f t="shared" si="15"/>
        <v>6.0891226127871255E-3</v>
      </c>
      <c r="Z95" s="1">
        <v>5122878</v>
      </c>
      <c r="AB95" s="2">
        <v>42979</v>
      </c>
      <c r="AC95" s="1">
        <v>172.02</v>
      </c>
      <c r="AD95" s="1">
        <f t="shared" si="16"/>
        <v>2.907483863465219E-4</v>
      </c>
      <c r="AE95" s="1">
        <v>11677589</v>
      </c>
      <c r="AG95" s="2">
        <v>42979</v>
      </c>
      <c r="AH95" s="1">
        <v>48</v>
      </c>
      <c r="AI95" s="1">
        <f t="shared" si="17"/>
        <v>9.0393104898044922E-3</v>
      </c>
      <c r="AJ95" s="1">
        <v>1241718</v>
      </c>
      <c r="AL95" s="2">
        <v>42979</v>
      </c>
      <c r="AM95" s="1">
        <v>951.99</v>
      </c>
      <c r="AN95" s="1">
        <f t="shared" si="18"/>
        <v>-3.4022863364180731E-3</v>
      </c>
      <c r="AO95" s="1">
        <v>1042885</v>
      </c>
      <c r="AQ95" s="2">
        <v>42979</v>
      </c>
      <c r="AR95" s="1">
        <v>174.74</v>
      </c>
      <c r="AS95" s="1">
        <f t="shared" si="19"/>
        <v>1.7171312460649725E-4</v>
      </c>
      <c r="AT95" s="1">
        <v>3812968</v>
      </c>
      <c r="AV95" s="2">
        <v>42979</v>
      </c>
      <c r="AW95" s="1">
        <v>61.46</v>
      </c>
      <c r="AX95" s="1">
        <f t="shared" si="20"/>
        <v>-3.5667963683527703E-3</v>
      </c>
      <c r="AY95" s="1">
        <v>3440389</v>
      </c>
      <c r="BA95" s="2">
        <v>42979</v>
      </c>
      <c r="BB95" s="1">
        <v>355.4</v>
      </c>
      <c r="BC95" s="1">
        <f t="shared" si="21"/>
        <v>-1.4048890137679125E-3</v>
      </c>
      <c r="BD95" s="1">
        <v>3049546</v>
      </c>
    </row>
    <row r="96" spans="1:56" s="12" customFormat="1" x14ac:dyDescent="0.25">
      <c r="A96" s="12">
        <v>90</v>
      </c>
      <c r="C96" s="13">
        <v>42982</v>
      </c>
      <c r="D96" s="12">
        <v>155.06</v>
      </c>
      <c r="E96" s="12">
        <f t="shared" si="11"/>
        <v>0</v>
      </c>
      <c r="F96" s="12">
        <v>1321349</v>
      </c>
      <c r="H96" s="13">
        <v>42982</v>
      </c>
      <c r="I96" s="12">
        <v>13.19</v>
      </c>
      <c r="J96" s="12">
        <f t="shared" si="12"/>
        <v>0</v>
      </c>
      <c r="K96" s="12">
        <v>53158562</v>
      </c>
      <c r="M96" s="14">
        <v>42982</v>
      </c>
      <c r="N96" s="15">
        <v>978.25</v>
      </c>
      <c r="O96" s="15">
        <f t="shared" si="13"/>
        <v>0</v>
      </c>
      <c r="P96" s="16">
        <v>2535917</v>
      </c>
      <c r="R96" s="13">
        <v>42982</v>
      </c>
      <c r="S96" s="12">
        <v>180.73</v>
      </c>
      <c r="T96" s="12">
        <f t="shared" si="14"/>
        <v>0</v>
      </c>
      <c r="U96" s="12">
        <v>2536811</v>
      </c>
      <c r="W96" s="13">
        <v>42982</v>
      </c>
      <c r="X96" s="12">
        <v>36.35</v>
      </c>
      <c r="Y96" s="12">
        <f t="shared" si="15"/>
        <v>0</v>
      </c>
      <c r="Z96" s="12">
        <v>5122878</v>
      </c>
      <c r="AB96" s="13">
        <v>42982</v>
      </c>
      <c r="AC96" s="12">
        <v>172.02</v>
      </c>
      <c r="AD96" s="12">
        <f t="shared" si="16"/>
        <v>0</v>
      </c>
      <c r="AE96" s="12">
        <v>11677589</v>
      </c>
      <c r="AG96" s="13">
        <v>42982</v>
      </c>
      <c r="AH96" s="12">
        <v>48</v>
      </c>
      <c r="AI96" s="12">
        <f t="shared" si="17"/>
        <v>0</v>
      </c>
      <c r="AJ96" s="12">
        <v>1241718</v>
      </c>
      <c r="AL96" s="13">
        <v>42982</v>
      </c>
      <c r="AM96" s="12">
        <v>951.99</v>
      </c>
      <c r="AN96" s="12">
        <f t="shared" si="18"/>
        <v>0</v>
      </c>
      <c r="AO96" s="12">
        <v>1042885</v>
      </c>
      <c r="AQ96" s="13">
        <v>42982</v>
      </c>
      <c r="AR96" s="12">
        <v>174.74</v>
      </c>
      <c r="AS96" s="12">
        <f t="shared" si="19"/>
        <v>0</v>
      </c>
      <c r="AT96" s="12">
        <v>3812968</v>
      </c>
      <c r="AV96" s="13">
        <v>42982</v>
      </c>
      <c r="AW96" s="12">
        <v>61.46</v>
      </c>
      <c r="AX96" s="12">
        <f t="shared" si="20"/>
        <v>0</v>
      </c>
      <c r="AY96" s="12">
        <v>3440389</v>
      </c>
      <c r="BA96" s="13">
        <v>42982</v>
      </c>
      <c r="BB96" s="12">
        <v>355.4</v>
      </c>
      <c r="BC96" s="12">
        <f t="shared" si="21"/>
        <v>0</v>
      </c>
      <c r="BD96" s="12">
        <v>3049546</v>
      </c>
    </row>
    <row r="97" spans="1:56" x14ac:dyDescent="0.25">
      <c r="A97" s="1">
        <v>91</v>
      </c>
      <c r="C97" s="2">
        <v>42983</v>
      </c>
      <c r="D97" s="1">
        <v>154.28</v>
      </c>
      <c r="E97" s="1">
        <f t="shared" si="11"/>
        <v>-5.0303108474139113E-3</v>
      </c>
      <c r="F97" s="1">
        <v>1355632</v>
      </c>
      <c r="H97" s="2">
        <v>42983</v>
      </c>
      <c r="I97" s="1">
        <v>12.92</v>
      </c>
      <c r="J97" s="1">
        <f t="shared" si="12"/>
        <v>-2.0470053070507928E-2</v>
      </c>
      <c r="K97" s="1">
        <v>51578710</v>
      </c>
      <c r="M97" s="5">
        <v>42983</v>
      </c>
      <c r="N97" s="10">
        <v>965.27</v>
      </c>
      <c r="O97" s="10">
        <f t="shared" si="13"/>
        <v>-1.3268591873243054E-2</v>
      </c>
      <c r="P97" s="6">
        <v>2998649</v>
      </c>
      <c r="R97" s="2">
        <v>42983</v>
      </c>
      <c r="S97" s="1">
        <v>176.98</v>
      </c>
      <c r="T97" s="1">
        <f t="shared" si="14"/>
        <v>-2.0749183865434628E-2</v>
      </c>
      <c r="U97" s="1">
        <v>4890720</v>
      </c>
      <c r="W97" s="2">
        <v>42983</v>
      </c>
      <c r="X97" s="1">
        <v>36.090000000000003</v>
      </c>
      <c r="Y97" s="1">
        <f t="shared" si="15"/>
        <v>-7.1526822558458875E-3</v>
      </c>
      <c r="Z97" s="1">
        <v>6315353</v>
      </c>
      <c r="AB97" s="2">
        <v>42983</v>
      </c>
      <c r="AC97" s="1">
        <v>170.72</v>
      </c>
      <c r="AD97" s="1">
        <f t="shared" si="16"/>
        <v>-7.5572607836298759E-3</v>
      </c>
      <c r="AE97" s="1">
        <v>13221127</v>
      </c>
      <c r="AG97" s="2">
        <v>42983</v>
      </c>
      <c r="AH97" s="1">
        <v>48.74</v>
      </c>
      <c r="AI97" s="1">
        <f t="shared" si="17"/>
        <v>1.5416666666666709E-2</v>
      </c>
      <c r="AJ97" s="1">
        <v>937336</v>
      </c>
      <c r="AL97" s="2">
        <v>42983</v>
      </c>
      <c r="AM97" s="1">
        <v>941.48</v>
      </c>
      <c r="AN97" s="1">
        <f t="shared" si="18"/>
        <v>-1.1040031933108532E-2</v>
      </c>
      <c r="AO97" s="1">
        <v>1460830</v>
      </c>
      <c r="AQ97" s="2">
        <v>42983</v>
      </c>
      <c r="AR97" s="1">
        <v>174.52</v>
      </c>
      <c r="AS97" s="1">
        <f t="shared" si="19"/>
        <v>-1.2590133913242467E-3</v>
      </c>
      <c r="AT97" s="1">
        <v>4597441</v>
      </c>
      <c r="AV97" s="2">
        <v>42983</v>
      </c>
      <c r="AW97" s="1">
        <v>61.27</v>
      </c>
      <c r="AX97" s="1">
        <f t="shared" si="20"/>
        <v>-3.0914415880246944E-3</v>
      </c>
      <c r="AY97" s="1">
        <v>5719134</v>
      </c>
      <c r="BA97" s="2">
        <v>42983</v>
      </c>
      <c r="BB97" s="1">
        <v>349.59</v>
      </c>
      <c r="BC97" s="1">
        <f t="shared" si="21"/>
        <v>-1.6347777152504229E-2</v>
      </c>
      <c r="BD97" s="1">
        <v>3848382</v>
      </c>
    </row>
    <row r="98" spans="1:56" x14ac:dyDescent="0.25">
      <c r="A98" s="1">
        <v>92</v>
      </c>
      <c r="C98" s="2">
        <v>42984</v>
      </c>
      <c r="D98" s="1">
        <v>153.76</v>
      </c>
      <c r="E98" s="1">
        <f t="shared" si="11"/>
        <v>-3.3704952035261229E-3</v>
      </c>
      <c r="F98" s="1">
        <v>1224410</v>
      </c>
      <c r="H98" s="2">
        <v>42984</v>
      </c>
      <c r="I98" s="1">
        <v>12.86</v>
      </c>
      <c r="J98" s="1">
        <f t="shared" si="12"/>
        <v>-4.6439628482972525E-3</v>
      </c>
      <c r="K98" s="1">
        <v>34182430</v>
      </c>
      <c r="M98" s="5">
        <v>42984</v>
      </c>
      <c r="N98" s="10">
        <v>967.8</v>
      </c>
      <c r="O98" s="10">
        <f t="shared" si="13"/>
        <v>2.621028313321633E-3</v>
      </c>
      <c r="P98" s="6">
        <v>2129861</v>
      </c>
      <c r="R98" s="2">
        <v>42984</v>
      </c>
      <c r="S98" s="1">
        <v>176.79</v>
      </c>
      <c r="T98" s="1">
        <f t="shared" si="14"/>
        <v>-1.0735676347609772E-3</v>
      </c>
      <c r="U98" s="1">
        <v>4270318</v>
      </c>
      <c r="W98" s="2">
        <v>42984</v>
      </c>
      <c r="X98" s="1">
        <v>36.76</v>
      </c>
      <c r="Y98" s="1">
        <f t="shared" si="15"/>
        <v>1.85646993627042E-2</v>
      </c>
      <c r="Z98" s="1">
        <v>12965891</v>
      </c>
      <c r="AB98" s="2">
        <v>42984</v>
      </c>
      <c r="AC98" s="1">
        <v>172.09</v>
      </c>
      <c r="AD98" s="1">
        <f t="shared" si="16"/>
        <v>8.0248359887535418E-3</v>
      </c>
      <c r="AE98" s="1">
        <v>13906342</v>
      </c>
      <c r="AG98" s="2">
        <v>42984</v>
      </c>
      <c r="AH98" s="1">
        <v>49.01</v>
      </c>
      <c r="AI98" s="1">
        <f t="shared" si="17"/>
        <v>5.5395978662288884E-3</v>
      </c>
      <c r="AJ98" s="1">
        <v>565833</v>
      </c>
      <c r="AL98" s="2">
        <v>42984</v>
      </c>
      <c r="AM98" s="1">
        <v>942.02</v>
      </c>
      <c r="AN98" s="1">
        <f t="shared" si="18"/>
        <v>5.7356502527930876E-4</v>
      </c>
      <c r="AO98" s="1">
        <v>1391529</v>
      </c>
      <c r="AQ98" s="2">
        <v>42984</v>
      </c>
      <c r="AR98" s="1">
        <v>179.25</v>
      </c>
      <c r="AS98" s="1">
        <f t="shared" si="19"/>
        <v>2.7102910841164275E-2</v>
      </c>
      <c r="AT98" s="1">
        <v>8742643</v>
      </c>
      <c r="AV98" s="2">
        <v>42984</v>
      </c>
      <c r="AW98" s="1">
        <v>61.24</v>
      </c>
      <c r="AX98" s="1">
        <f t="shared" si="20"/>
        <v>-4.8963603721235733E-4</v>
      </c>
      <c r="AY98" s="1">
        <v>5350878</v>
      </c>
      <c r="BA98" s="2">
        <v>42984</v>
      </c>
      <c r="BB98" s="1">
        <v>344.53</v>
      </c>
      <c r="BC98" s="1">
        <f t="shared" si="21"/>
        <v>-1.4474098229354394E-2</v>
      </c>
      <c r="BD98" s="1">
        <v>4091351</v>
      </c>
    </row>
    <row r="99" spans="1:56" x14ac:dyDescent="0.25">
      <c r="A99" s="1">
        <v>93</v>
      </c>
      <c r="C99" s="2">
        <v>42985</v>
      </c>
      <c r="D99" s="1">
        <v>155.47</v>
      </c>
      <c r="E99" s="1">
        <f t="shared" si="11"/>
        <v>1.1121227887617118E-2</v>
      </c>
      <c r="F99" s="1">
        <v>1445441</v>
      </c>
      <c r="H99" s="2">
        <v>42985</v>
      </c>
      <c r="I99" s="1">
        <v>12.63</v>
      </c>
      <c r="J99" s="1">
        <f t="shared" si="12"/>
        <v>-1.7884914463452462E-2</v>
      </c>
      <c r="K99" s="1">
        <v>35816911</v>
      </c>
      <c r="M99" s="5">
        <v>42985</v>
      </c>
      <c r="N99" s="10">
        <v>979.47</v>
      </c>
      <c r="O99" s="10">
        <f t="shared" si="13"/>
        <v>1.2058276503409871E-2</v>
      </c>
      <c r="P99" s="6">
        <v>2566794</v>
      </c>
      <c r="R99" s="2">
        <v>42985</v>
      </c>
      <c r="S99" s="1">
        <v>173.99</v>
      </c>
      <c r="T99" s="1">
        <f t="shared" si="14"/>
        <v>-1.5837999886871335E-2</v>
      </c>
      <c r="U99" s="1">
        <v>4620639</v>
      </c>
      <c r="W99" s="2">
        <v>42985</v>
      </c>
      <c r="X99" s="1">
        <v>38.01</v>
      </c>
      <c r="Y99" s="1">
        <f t="shared" si="15"/>
        <v>3.4004352557127311E-2</v>
      </c>
      <c r="Z99" s="1">
        <v>14055322</v>
      </c>
      <c r="AB99" s="2">
        <v>42985</v>
      </c>
      <c r="AC99" s="1">
        <v>173.21</v>
      </c>
      <c r="AD99" s="1">
        <f t="shared" si="16"/>
        <v>6.5082224417456246E-3</v>
      </c>
      <c r="AE99" s="1">
        <v>18049527</v>
      </c>
      <c r="AG99" s="2">
        <v>42985</v>
      </c>
      <c r="AH99" s="1">
        <v>49.44</v>
      </c>
      <c r="AI99" s="1">
        <f t="shared" si="17"/>
        <v>8.7737196490512079E-3</v>
      </c>
      <c r="AJ99" s="1">
        <v>520733</v>
      </c>
      <c r="AL99" s="2">
        <v>42985</v>
      </c>
      <c r="AM99" s="1">
        <v>949.89</v>
      </c>
      <c r="AN99" s="1">
        <f t="shared" si="18"/>
        <v>8.3543873803104025E-3</v>
      </c>
      <c r="AO99" s="1">
        <v>1116575</v>
      </c>
      <c r="AQ99" s="2">
        <v>42985</v>
      </c>
      <c r="AR99" s="1">
        <v>179</v>
      </c>
      <c r="AS99" s="1">
        <f t="shared" si="19"/>
        <v>-1.3947001394700139E-3</v>
      </c>
      <c r="AT99" s="1">
        <v>6036146</v>
      </c>
      <c r="AV99" s="2">
        <v>42985</v>
      </c>
      <c r="AW99" s="1">
        <v>62</v>
      </c>
      <c r="AX99" s="1">
        <f t="shared" si="20"/>
        <v>1.2410189418680568E-2</v>
      </c>
      <c r="AY99" s="1">
        <v>5022747</v>
      </c>
      <c r="BA99" s="2">
        <v>42985</v>
      </c>
      <c r="BB99" s="1">
        <v>350.61</v>
      </c>
      <c r="BC99" s="1">
        <f t="shared" si="21"/>
        <v>1.7647229559109631E-2</v>
      </c>
      <c r="BD99" s="1">
        <v>4239213</v>
      </c>
    </row>
    <row r="100" spans="1:56" x14ac:dyDescent="0.25">
      <c r="A100" s="1">
        <v>94</v>
      </c>
      <c r="C100" s="2">
        <v>42986</v>
      </c>
      <c r="D100" s="1">
        <v>155.34</v>
      </c>
      <c r="E100" s="1">
        <f t="shared" si="11"/>
        <v>-8.3617418151408921E-4</v>
      </c>
      <c r="F100" s="1">
        <v>1449916</v>
      </c>
      <c r="H100" s="2">
        <v>42986</v>
      </c>
      <c r="I100" s="1">
        <v>12.25</v>
      </c>
      <c r="J100" s="1">
        <f t="shared" si="12"/>
        <v>-3.0087094220110907E-2</v>
      </c>
      <c r="K100" s="1">
        <v>60886232</v>
      </c>
      <c r="M100" s="5">
        <v>42986</v>
      </c>
      <c r="N100" s="10">
        <v>965.9</v>
      </c>
      <c r="O100" s="10">
        <f t="shared" si="13"/>
        <v>-1.3854431478248492E-2</v>
      </c>
      <c r="P100" s="6">
        <v>2605322</v>
      </c>
      <c r="R100" s="2">
        <v>42986</v>
      </c>
      <c r="S100" s="1">
        <v>175.5</v>
      </c>
      <c r="T100" s="1">
        <f t="shared" si="14"/>
        <v>8.6786596930857572E-3</v>
      </c>
      <c r="U100" s="1">
        <v>3736383</v>
      </c>
      <c r="W100" s="2">
        <v>42986</v>
      </c>
      <c r="X100" s="1">
        <v>37.79</v>
      </c>
      <c r="Y100" s="1">
        <f t="shared" si="15"/>
        <v>-5.7879505393317252E-3</v>
      </c>
      <c r="Z100" s="1">
        <v>9075887</v>
      </c>
      <c r="AB100" s="2">
        <v>42986</v>
      </c>
      <c r="AC100" s="1">
        <v>170.95</v>
      </c>
      <c r="AD100" s="1">
        <f t="shared" si="16"/>
        <v>-1.3047745511229255E-2</v>
      </c>
      <c r="AE100" s="1">
        <v>10998459</v>
      </c>
      <c r="AG100" s="2">
        <v>42986</v>
      </c>
      <c r="AH100" s="1">
        <v>49.28</v>
      </c>
      <c r="AI100" s="1">
        <f t="shared" si="17"/>
        <v>-3.2362459546924878E-3</v>
      </c>
      <c r="AJ100" s="1">
        <v>632803</v>
      </c>
      <c r="AL100" s="2">
        <v>42986</v>
      </c>
      <c r="AM100" s="1">
        <v>941.41</v>
      </c>
      <c r="AN100" s="1">
        <f t="shared" si="18"/>
        <v>-8.9273494825716851E-3</v>
      </c>
      <c r="AO100" s="1">
        <v>999916</v>
      </c>
      <c r="AQ100" s="2">
        <v>42986</v>
      </c>
      <c r="AR100" s="1">
        <v>176.42</v>
      </c>
      <c r="AS100" s="1">
        <f t="shared" si="19"/>
        <v>-1.4413407821229121E-2</v>
      </c>
      <c r="AT100" s="1">
        <v>4590846</v>
      </c>
      <c r="AV100" s="2">
        <v>42986</v>
      </c>
      <c r="AW100" s="1">
        <v>61.13</v>
      </c>
      <c r="AX100" s="1">
        <f t="shared" si="20"/>
        <v>-1.4032258064516087E-2</v>
      </c>
      <c r="AY100" s="1">
        <v>4942551</v>
      </c>
      <c r="BA100" s="2">
        <v>42986</v>
      </c>
      <c r="BB100" s="1">
        <v>343.4</v>
      </c>
      <c r="BC100" s="1">
        <f t="shared" si="21"/>
        <v>-2.0564159607541245E-2</v>
      </c>
      <c r="BD100" s="1">
        <v>3263508</v>
      </c>
    </row>
    <row r="101" spans="1:56" x14ac:dyDescent="0.25">
      <c r="A101" s="1">
        <v>95</v>
      </c>
      <c r="C101" s="2">
        <v>42989</v>
      </c>
      <c r="D101" s="1">
        <v>156.87</v>
      </c>
      <c r="E101" s="1">
        <f t="shared" si="11"/>
        <v>9.8493626882966475E-3</v>
      </c>
      <c r="F101" s="1">
        <v>1715997</v>
      </c>
      <c r="H101" s="2">
        <v>42989</v>
      </c>
      <c r="I101" s="1">
        <v>12.55</v>
      </c>
      <c r="J101" s="1">
        <f t="shared" si="12"/>
        <v>2.4489795918367405E-2</v>
      </c>
      <c r="K101" s="1">
        <v>43346052</v>
      </c>
      <c r="M101" s="5">
        <v>42989</v>
      </c>
      <c r="N101" s="10">
        <v>977.96</v>
      </c>
      <c r="O101" s="10">
        <f t="shared" si="13"/>
        <v>1.2485764571901915E-2</v>
      </c>
      <c r="P101" s="6">
        <v>2186666</v>
      </c>
      <c r="R101" s="2">
        <v>42989</v>
      </c>
      <c r="S101" s="1">
        <v>177.87</v>
      </c>
      <c r="T101" s="1">
        <f t="shared" si="14"/>
        <v>1.350427350427353E-2</v>
      </c>
      <c r="U101" s="1">
        <v>4107611</v>
      </c>
      <c r="W101" s="2">
        <v>42989</v>
      </c>
      <c r="X101" s="1">
        <v>38.090000000000003</v>
      </c>
      <c r="Y101" s="1">
        <f t="shared" si="15"/>
        <v>7.9386080973803726E-3</v>
      </c>
      <c r="Z101" s="1">
        <v>6121966</v>
      </c>
      <c r="AB101" s="2">
        <v>42989</v>
      </c>
      <c r="AC101" s="1">
        <v>173.51</v>
      </c>
      <c r="AD101" s="1">
        <f t="shared" si="16"/>
        <v>1.4975138929511567E-2</v>
      </c>
      <c r="AE101" s="1">
        <v>12372040</v>
      </c>
      <c r="AG101" s="2">
        <v>42989</v>
      </c>
      <c r="AH101" s="1">
        <v>49.96</v>
      </c>
      <c r="AI101" s="1">
        <f t="shared" si="17"/>
        <v>1.3798701298701293E-2</v>
      </c>
      <c r="AJ101" s="1">
        <v>735377</v>
      </c>
      <c r="AL101" s="2">
        <v>42989</v>
      </c>
      <c r="AM101" s="1">
        <v>943.29</v>
      </c>
      <c r="AN101" s="1">
        <f t="shared" si="18"/>
        <v>1.9970044932601052E-3</v>
      </c>
      <c r="AO101" s="1">
        <v>1337365</v>
      </c>
      <c r="AQ101" s="2">
        <v>42989</v>
      </c>
      <c r="AR101" s="1">
        <v>181.74</v>
      </c>
      <c r="AS101" s="1">
        <f t="shared" si="19"/>
        <v>3.0155311189207699E-2</v>
      </c>
      <c r="AT101" s="1">
        <v>5979447</v>
      </c>
      <c r="AV101" s="2">
        <v>42989</v>
      </c>
      <c r="AW101" s="1">
        <v>62.64</v>
      </c>
      <c r="AX101" s="1">
        <f t="shared" si="20"/>
        <v>2.4701455913626665E-2</v>
      </c>
      <c r="AY101" s="1">
        <v>8266266</v>
      </c>
      <c r="BA101" s="2">
        <v>42989</v>
      </c>
      <c r="BB101" s="1">
        <v>363.69</v>
      </c>
      <c r="BC101" s="1">
        <f t="shared" si="21"/>
        <v>5.9085614443797382E-2</v>
      </c>
      <c r="BD101" s="1">
        <v>7667055</v>
      </c>
    </row>
    <row r="102" spans="1:56" x14ac:dyDescent="0.25">
      <c r="A102" s="1">
        <v>96</v>
      </c>
      <c r="C102" s="2">
        <v>42990</v>
      </c>
      <c r="D102" s="1">
        <v>156.31</v>
      </c>
      <c r="E102" s="1">
        <f t="shared" si="11"/>
        <v>-3.5698348951361141E-3</v>
      </c>
      <c r="F102" s="1">
        <v>1766416</v>
      </c>
      <c r="H102" s="2">
        <v>42990</v>
      </c>
      <c r="I102" s="1">
        <v>12.3</v>
      </c>
      <c r="J102" s="1">
        <f t="shared" si="12"/>
        <v>-1.9920318725099601E-2</v>
      </c>
      <c r="K102" s="1">
        <v>54413148</v>
      </c>
      <c r="M102" s="5">
        <v>42990</v>
      </c>
      <c r="N102" s="10">
        <v>982.58</v>
      </c>
      <c r="O102" s="10">
        <f t="shared" si="13"/>
        <v>4.7241195958934975E-3</v>
      </c>
      <c r="P102" s="6">
        <v>2481066</v>
      </c>
      <c r="R102" s="2">
        <v>42990</v>
      </c>
      <c r="S102" s="1">
        <v>178.63</v>
      </c>
      <c r="T102" s="1">
        <f t="shared" si="14"/>
        <v>4.2727834935626634E-3</v>
      </c>
      <c r="U102" s="1">
        <v>2348503</v>
      </c>
      <c r="W102" s="2">
        <v>42990</v>
      </c>
      <c r="X102" s="1">
        <v>38.18</v>
      </c>
      <c r="Y102" s="1">
        <f t="shared" si="15"/>
        <v>2.3628248884220607E-3</v>
      </c>
      <c r="Z102" s="1">
        <v>4259661</v>
      </c>
      <c r="AB102" s="2">
        <v>42990</v>
      </c>
      <c r="AC102" s="1">
        <v>172.96</v>
      </c>
      <c r="AD102" s="1">
        <f t="shared" si="16"/>
        <v>-3.1698461183792461E-3</v>
      </c>
      <c r="AE102" s="1">
        <v>11186328</v>
      </c>
      <c r="AG102" s="2">
        <v>42990</v>
      </c>
      <c r="AH102" s="1">
        <v>50.32</v>
      </c>
      <c r="AI102" s="1">
        <f t="shared" si="17"/>
        <v>7.2057646116893397E-3</v>
      </c>
      <c r="AJ102" s="1">
        <v>558568</v>
      </c>
      <c r="AL102" s="2">
        <v>42990</v>
      </c>
      <c r="AM102" s="1">
        <v>946.65</v>
      </c>
      <c r="AN102" s="1">
        <f t="shared" si="18"/>
        <v>3.5620010813217713E-3</v>
      </c>
      <c r="AO102" s="1">
        <v>1284787</v>
      </c>
      <c r="AQ102" s="2">
        <v>42990</v>
      </c>
      <c r="AR102" s="1">
        <v>185.15</v>
      </c>
      <c r="AS102" s="1">
        <f t="shared" si="19"/>
        <v>1.8763068119291276E-2</v>
      </c>
      <c r="AT102" s="1">
        <v>6689568</v>
      </c>
      <c r="AV102" s="2">
        <v>42990</v>
      </c>
      <c r="AW102" s="1">
        <v>62.56</v>
      </c>
      <c r="AX102" s="1">
        <f t="shared" si="20"/>
        <v>-1.2771392081736637E-3</v>
      </c>
      <c r="AY102" s="1">
        <v>6276588</v>
      </c>
      <c r="BA102" s="2">
        <v>42990</v>
      </c>
      <c r="BB102" s="1">
        <v>362.75</v>
      </c>
      <c r="BC102" s="1">
        <f t="shared" si="21"/>
        <v>-2.584618768731606E-3</v>
      </c>
      <c r="BD102" s="1">
        <v>5972907</v>
      </c>
    </row>
    <row r="103" spans="1:56" x14ac:dyDescent="0.25">
      <c r="A103" s="1">
        <v>97</v>
      </c>
      <c r="C103" s="2">
        <v>42991</v>
      </c>
      <c r="D103" s="1">
        <v>156.24</v>
      </c>
      <c r="E103" s="1">
        <f t="shared" si="11"/>
        <v>-4.4782803403488694E-4</v>
      </c>
      <c r="F103" s="1">
        <v>1363910</v>
      </c>
      <c r="H103" s="2">
        <v>42991</v>
      </c>
      <c r="I103" s="1">
        <v>12.22</v>
      </c>
      <c r="J103" s="1">
        <f t="shared" si="12"/>
        <v>-6.5040650406504117E-3</v>
      </c>
      <c r="K103" s="1">
        <v>37210654</v>
      </c>
      <c r="M103" s="5">
        <v>42991</v>
      </c>
      <c r="N103" s="10">
        <v>999.6</v>
      </c>
      <c r="O103" s="10">
        <f t="shared" si="13"/>
        <v>1.7321744794316984E-2</v>
      </c>
      <c r="P103" s="6">
        <v>3374650</v>
      </c>
      <c r="R103" s="2">
        <v>42991</v>
      </c>
      <c r="S103" s="1">
        <v>178.92</v>
      </c>
      <c r="T103" s="1">
        <f t="shared" si="14"/>
        <v>1.6234675026590834E-3</v>
      </c>
      <c r="U103" s="1">
        <v>2679361</v>
      </c>
      <c r="W103" s="2">
        <v>42991</v>
      </c>
      <c r="X103" s="1">
        <v>38.270000000000003</v>
      </c>
      <c r="Y103" s="1">
        <f t="shared" si="15"/>
        <v>2.3572551073861555E-3</v>
      </c>
      <c r="Z103" s="1">
        <v>5622321</v>
      </c>
      <c r="AB103" s="2">
        <v>42991</v>
      </c>
      <c r="AC103" s="1">
        <v>173.05</v>
      </c>
      <c r="AD103" s="1">
        <f t="shared" si="16"/>
        <v>5.2035152636449708E-4</v>
      </c>
      <c r="AE103" s="1">
        <v>9119295</v>
      </c>
      <c r="AG103" s="2">
        <v>42991</v>
      </c>
      <c r="AH103" s="1">
        <v>50.47</v>
      </c>
      <c r="AI103" s="1">
        <f t="shared" si="17"/>
        <v>2.980922098569129E-3</v>
      </c>
      <c r="AJ103" s="1">
        <v>555947</v>
      </c>
      <c r="AL103" s="2">
        <v>42991</v>
      </c>
      <c r="AM103" s="1">
        <v>950.44</v>
      </c>
      <c r="AN103" s="1">
        <f t="shared" si="18"/>
        <v>4.0035916125284714E-3</v>
      </c>
      <c r="AO103" s="1">
        <v>1095382</v>
      </c>
      <c r="AQ103" s="2">
        <v>42991</v>
      </c>
      <c r="AR103" s="1">
        <v>183.64</v>
      </c>
      <c r="AS103" s="1">
        <f t="shared" si="19"/>
        <v>-8.1555495544154439E-3</v>
      </c>
      <c r="AT103" s="1">
        <v>4320349</v>
      </c>
      <c r="AV103" s="2">
        <v>42991</v>
      </c>
      <c r="AW103" s="1">
        <v>62.04</v>
      </c>
      <c r="AX103" s="1">
        <f t="shared" si="20"/>
        <v>-8.3120204603581056E-3</v>
      </c>
      <c r="AY103" s="1">
        <v>6380899</v>
      </c>
      <c r="BA103" s="2">
        <v>42991</v>
      </c>
      <c r="BB103" s="1">
        <v>366.23</v>
      </c>
      <c r="BC103" s="1">
        <f t="shared" si="21"/>
        <v>9.5933838731909523E-3</v>
      </c>
      <c r="BD103" s="1">
        <v>4185231</v>
      </c>
    </row>
    <row r="104" spans="1:56" x14ac:dyDescent="0.25">
      <c r="A104" s="1">
        <v>98</v>
      </c>
      <c r="C104" s="2">
        <v>42992</v>
      </c>
      <c r="D104" s="1">
        <v>154.94999999999999</v>
      </c>
      <c r="E104" s="1">
        <f t="shared" si="11"/>
        <v>-8.2565284178188706E-3</v>
      </c>
      <c r="F104" s="1">
        <v>1676406</v>
      </c>
      <c r="H104" s="2">
        <v>42992</v>
      </c>
      <c r="I104" s="1">
        <v>12.26</v>
      </c>
      <c r="J104" s="1">
        <f t="shared" si="12"/>
        <v>3.2733224222585224E-3</v>
      </c>
      <c r="K104" s="1">
        <v>37220155</v>
      </c>
      <c r="M104" s="5">
        <v>42992</v>
      </c>
      <c r="N104" s="10">
        <v>992.21</v>
      </c>
      <c r="O104" s="10">
        <f t="shared" si="13"/>
        <v>-7.3929571828731354E-3</v>
      </c>
      <c r="P104" s="6">
        <v>3913263</v>
      </c>
      <c r="R104" s="2">
        <v>42992</v>
      </c>
      <c r="S104" s="1">
        <v>178.57</v>
      </c>
      <c r="T104" s="1">
        <f t="shared" si="14"/>
        <v>-1.9561815336462908E-3</v>
      </c>
      <c r="U104" s="1">
        <v>3304129</v>
      </c>
      <c r="W104" s="2">
        <v>42992</v>
      </c>
      <c r="X104" s="1">
        <v>38.31</v>
      </c>
      <c r="Y104" s="1">
        <f t="shared" si="15"/>
        <v>1.0452051215050729E-3</v>
      </c>
      <c r="Z104" s="1">
        <v>6603771</v>
      </c>
      <c r="AB104" s="2">
        <v>42992</v>
      </c>
      <c r="AC104" s="1">
        <v>170.96</v>
      </c>
      <c r="AD104" s="1">
        <f t="shared" si="16"/>
        <v>-1.2077434267552749E-2</v>
      </c>
      <c r="AE104" s="1">
        <v>15615654</v>
      </c>
      <c r="AG104" s="2">
        <v>42992</v>
      </c>
      <c r="AH104" s="1">
        <v>49.63</v>
      </c>
      <c r="AI104" s="1">
        <f t="shared" si="17"/>
        <v>-1.6643550624133075E-2</v>
      </c>
      <c r="AJ104" s="1">
        <v>402872</v>
      </c>
      <c r="AL104" s="2">
        <v>42992</v>
      </c>
      <c r="AM104" s="1">
        <v>940.13</v>
      </c>
      <c r="AN104" s="1">
        <f t="shared" si="18"/>
        <v>-1.084760742393003E-2</v>
      </c>
      <c r="AO104" s="1">
        <v>1427379</v>
      </c>
      <c r="AQ104" s="2">
        <v>42992</v>
      </c>
      <c r="AR104" s="1">
        <v>182.63</v>
      </c>
      <c r="AS104" s="1">
        <f t="shared" si="19"/>
        <v>-5.4998910912654707E-3</v>
      </c>
      <c r="AT104" s="1">
        <v>4510722</v>
      </c>
      <c r="AV104" s="2">
        <v>42992</v>
      </c>
      <c r="AW104" s="1">
        <v>62.24</v>
      </c>
      <c r="AX104" s="1">
        <f t="shared" si="20"/>
        <v>3.2237266279819929E-3</v>
      </c>
      <c r="AY104" s="1">
        <v>5697762</v>
      </c>
      <c r="BA104" s="2">
        <v>42992</v>
      </c>
      <c r="BB104" s="1">
        <v>377.64</v>
      </c>
      <c r="BC104" s="1">
        <f t="shared" si="21"/>
        <v>3.1155284930235009E-2</v>
      </c>
      <c r="BD104" s="1">
        <v>7202524</v>
      </c>
    </row>
    <row r="105" spans="1:56" x14ac:dyDescent="0.25">
      <c r="A105" s="1">
        <v>99</v>
      </c>
      <c r="C105" s="2">
        <v>42993</v>
      </c>
      <c r="D105" s="1">
        <v>154.49</v>
      </c>
      <c r="E105" s="1">
        <f t="shared" si="11"/>
        <v>-2.9686995805097102E-3</v>
      </c>
      <c r="F105" s="1">
        <v>3012822</v>
      </c>
      <c r="H105" s="2">
        <v>42993</v>
      </c>
      <c r="I105" s="1">
        <v>12.52</v>
      </c>
      <c r="J105" s="1">
        <f t="shared" si="12"/>
        <v>2.1207177814029348E-2</v>
      </c>
      <c r="K105" s="1">
        <v>50337411</v>
      </c>
      <c r="M105" s="5">
        <v>42993</v>
      </c>
      <c r="N105" s="10">
        <v>986.79</v>
      </c>
      <c r="O105" s="10">
        <f t="shared" si="13"/>
        <v>-5.4625532901301866E-3</v>
      </c>
      <c r="P105" s="6">
        <v>3760183</v>
      </c>
      <c r="R105" s="2">
        <v>42993</v>
      </c>
      <c r="S105" s="1">
        <v>179.89</v>
      </c>
      <c r="T105" s="1">
        <f t="shared" si="14"/>
        <v>7.3920591364730536E-3</v>
      </c>
      <c r="U105" s="1">
        <v>9234842</v>
      </c>
      <c r="W105" s="2">
        <v>42993</v>
      </c>
      <c r="X105" s="1">
        <v>38.4</v>
      </c>
      <c r="Y105" s="1">
        <f t="shared" si="15"/>
        <v>2.3492560689114149E-3</v>
      </c>
      <c r="Z105" s="1">
        <v>11121940</v>
      </c>
      <c r="AB105" s="2">
        <v>42993</v>
      </c>
      <c r="AC105" s="1">
        <v>171.64</v>
      </c>
      <c r="AD105" s="1">
        <f t="shared" si="16"/>
        <v>3.9775386055216329E-3</v>
      </c>
      <c r="AE105" s="1">
        <v>15660539</v>
      </c>
      <c r="AG105" s="2">
        <v>42993</v>
      </c>
      <c r="AH105" s="1">
        <v>49.59</v>
      </c>
      <c r="AI105" s="1">
        <f t="shared" si="17"/>
        <v>-8.0596413459599326E-4</v>
      </c>
      <c r="AJ105" s="1">
        <v>647268</v>
      </c>
      <c r="AL105" s="2">
        <v>42993</v>
      </c>
      <c r="AM105" s="1">
        <v>935.29</v>
      </c>
      <c r="AN105" s="1">
        <f t="shared" si="18"/>
        <v>-5.1482241817621304E-3</v>
      </c>
      <c r="AO105" s="1">
        <v>1994265</v>
      </c>
      <c r="AQ105" s="2">
        <v>42993</v>
      </c>
      <c r="AR105" s="1">
        <v>182.35</v>
      </c>
      <c r="AS105" s="1">
        <f t="shared" si="19"/>
        <v>-1.5331544653123864E-3</v>
      </c>
      <c r="AT105" s="1">
        <v>5591743</v>
      </c>
      <c r="AV105" s="2">
        <v>42993</v>
      </c>
      <c r="AW105" s="1">
        <v>62.5</v>
      </c>
      <c r="AX105" s="1">
        <f t="shared" si="20"/>
        <v>4.1773778920308159E-3</v>
      </c>
      <c r="AY105" s="1">
        <v>9940945</v>
      </c>
      <c r="BA105" s="2">
        <v>42993</v>
      </c>
      <c r="BB105" s="1">
        <v>379.81</v>
      </c>
      <c r="BC105" s="1">
        <f t="shared" si="21"/>
        <v>5.7462133248596973E-3</v>
      </c>
      <c r="BD105" s="1">
        <v>5420496</v>
      </c>
    </row>
    <row r="106" spans="1:56" x14ac:dyDescent="0.25">
      <c r="A106" s="1">
        <v>100</v>
      </c>
      <c r="C106" s="2">
        <v>42996</v>
      </c>
      <c r="D106" s="1">
        <v>155.77000000000001</v>
      </c>
      <c r="E106" s="1">
        <f t="shared" si="11"/>
        <v>8.2853259110622114E-3</v>
      </c>
      <c r="F106" s="1">
        <v>2581009</v>
      </c>
      <c r="H106" s="2">
        <v>42996</v>
      </c>
      <c r="I106" s="1">
        <v>13.08</v>
      </c>
      <c r="J106" s="1">
        <f t="shared" si="12"/>
        <v>4.4728434504792372E-2</v>
      </c>
      <c r="K106" s="1">
        <v>83517385</v>
      </c>
      <c r="M106" s="5">
        <v>42996</v>
      </c>
      <c r="N106" s="10">
        <v>974.19</v>
      </c>
      <c r="O106" s="10">
        <f t="shared" si="13"/>
        <v>-1.2768674185996929E-2</v>
      </c>
      <c r="P106" s="6">
        <v>3411324</v>
      </c>
      <c r="R106" s="2">
        <v>42996</v>
      </c>
      <c r="S106" s="1">
        <v>181.47</v>
      </c>
      <c r="T106" s="1">
        <f t="shared" si="14"/>
        <v>8.7831452554339457E-3</v>
      </c>
      <c r="U106" s="1">
        <v>3698635</v>
      </c>
      <c r="W106" s="2">
        <v>42996</v>
      </c>
      <c r="X106" s="1">
        <v>38.39</v>
      </c>
      <c r="Y106" s="1">
        <f t="shared" si="15"/>
        <v>-2.6041666666661489E-4</v>
      </c>
      <c r="Z106" s="1">
        <v>5636234</v>
      </c>
      <c r="AB106" s="2">
        <v>42996</v>
      </c>
      <c r="AC106" s="1">
        <v>170.01</v>
      </c>
      <c r="AD106" s="1">
        <f t="shared" si="16"/>
        <v>-9.496620834304333E-3</v>
      </c>
      <c r="AE106" s="1">
        <v>12954013</v>
      </c>
      <c r="AG106" s="2">
        <v>42996</v>
      </c>
      <c r="AH106" s="1">
        <v>49.43</v>
      </c>
      <c r="AI106" s="1">
        <f t="shared" si="17"/>
        <v>-3.2264569469651881E-3</v>
      </c>
      <c r="AJ106" s="1">
        <v>370428</v>
      </c>
      <c r="AL106" s="2">
        <v>42996</v>
      </c>
      <c r="AM106" s="1">
        <v>929.75</v>
      </c>
      <c r="AN106" s="1">
        <f t="shared" si="18"/>
        <v>-5.9232965176575858E-3</v>
      </c>
      <c r="AO106" s="1">
        <v>1473651</v>
      </c>
      <c r="AQ106" s="2">
        <v>42996</v>
      </c>
      <c r="AR106" s="1">
        <v>184.62</v>
      </c>
      <c r="AS106" s="1">
        <f t="shared" si="19"/>
        <v>1.2448587880449741E-2</v>
      </c>
      <c r="AT106" s="1">
        <v>5359569</v>
      </c>
      <c r="AV106" s="2">
        <v>42996</v>
      </c>
      <c r="AW106" s="1">
        <v>62.92</v>
      </c>
      <c r="AX106" s="1">
        <f t="shared" si="20"/>
        <v>6.7200000000000272E-3</v>
      </c>
      <c r="AY106" s="1">
        <v>7688047</v>
      </c>
      <c r="BA106" s="2">
        <v>42996</v>
      </c>
      <c r="BB106" s="1">
        <v>385</v>
      </c>
      <c r="BC106" s="1">
        <f t="shared" si="21"/>
        <v>1.3664727100392295E-2</v>
      </c>
      <c r="BD106" s="1">
        <v>7187980</v>
      </c>
    </row>
    <row r="107" spans="1:56" x14ac:dyDescent="0.25">
      <c r="A107" s="1">
        <v>101</v>
      </c>
      <c r="C107" s="2">
        <v>42997</v>
      </c>
      <c r="D107" s="1">
        <v>156.6</v>
      </c>
      <c r="E107" s="1">
        <f t="shared" si="11"/>
        <v>5.3283687487961995E-3</v>
      </c>
      <c r="F107" s="1">
        <v>4014750</v>
      </c>
      <c r="H107" s="2">
        <v>42997</v>
      </c>
      <c r="I107" s="1">
        <v>13.12</v>
      </c>
      <c r="J107" s="1">
        <f t="shared" si="12"/>
        <v>3.0581039755351032E-3</v>
      </c>
      <c r="K107" s="1">
        <v>65455230</v>
      </c>
      <c r="M107" s="5">
        <v>42997</v>
      </c>
      <c r="N107" s="10">
        <v>969.86</v>
      </c>
      <c r="O107" s="10">
        <f t="shared" si="13"/>
        <v>-4.4447181761258486E-3</v>
      </c>
      <c r="P107" s="6">
        <v>2671054</v>
      </c>
      <c r="R107" s="2">
        <v>42997</v>
      </c>
      <c r="S107" s="1">
        <v>183.01</v>
      </c>
      <c r="T107" s="1">
        <f t="shared" si="14"/>
        <v>8.4862511709924062E-3</v>
      </c>
      <c r="U107" s="1">
        <v>3159030</v>
      </c>
      <c r="W107" s="2">
        <v>42997</v>
      </c>
      <c r="X107" s="1">
        <v>38.590000000000003</v>
      </c>
      <c r="Y107" s="1">
        <f t="shared" si="15"/>
        <v>5.2096900234436787E-3</v>
      </c>
      <c r="Z107" s="1">
        <v>5215295</v>
      </c>
      <c r="AB107" s="2">
        <v>42997</v>
      </c>
      <c r="AC107" s="1">
        <v>172.52</v>
      </c>
      <c r="AD107" s="1">
        <f t="shared" si="16"/>
        <v>1.4763837421328271E-2</v>
      </c>
      <c r="AE107" s="1">
        <v>13168595</v>
      </c>
      <c r="AG107" s="2">
        <v>42997</v>
      </c>
      <c r="AH107" s="1">
        <v>49.47</v>
      </c>
      <c r="AI107" s="1">
        <f t="shared" si="17"/>
        <v>8.0922516690267344E-4</v>
      </c>
      <c r="AJ107" s="1">
        <v>594797</v>
      </c>
      <c r="AL107" s="2">
        <v>42997</v>
      </c>
      <c r="AM107" s="1">
        <v>936.86</v>
      </c>
      <c r="AN107" s="1">
        <f t="shared" si="18"/>
        <v>7.6472169938155568E-3</v>
      </c>
      <c r="AO107" s="1">
        <v>1242726</v>
      </c>
      <c r="AQ107" s="2">
        <v>42997</v>
      </c>
      <c r="AR107" s="1">
        <v>185.68</v>
      </c>
      <c r="AS107" s="1">
        <f t="shared" si="19"/>
        <v>5.7415231285884638E-3</v>
      </c>
      <c r="AT107" s="1">
        <v>4982086</v>
      </c>
      <c r="AV107" s="2">
        <v>42997</v>
      </c>
      <c r="AW107" s="1">
        <v>63.83</v>
      </c>
      <c r="AX107" s="1">
        <f t="shared" si="20"/>
        <v>1.4462809917355317E-2</v>
      </c>
      <c r="AY107" s="1">
        <v>7773975</v>
      </c>
      <c r="BA107" s="2">
        <v>42997</v>
      </c>
      <c r="BB107" s="1">
        <v>375.1</v>
      </c>
      <c r="BC107" s="1">
        <f t="shared" si="21"/>
        <v>-2.5714285714285655E-2</v>
      </c>
      <c r="BD107" s="1">
        <v>6451886</v>
      </c>
    </row>
    <row r="108" spans="1:56" x14ac:dyDescent="0.25">
      <c r="A108" s="1">
        <v>102</v>
      </c>
      <c r="C108" s="2">
        <v>42998</v>
      </c>
      <c r="D108" s="1">
        <v>149.96</v>
      </c>
      <c r="E108" s="1">
        <f t="shared" si="11"/>
        <v>-4.2401021711366456E-2</v>
      </c>
      <c r="F108" s="1">
        <v>9372344</v>
      </c>
      <c r="H108" s="2">
        <v>42998</v>
      </c>
      <c r="I108" s="1">
        <v>13.74</v>
      </c>
      <c r="J108" s="1">
        <f t="shared" si="12"/>
        <v>4.7256097560975686E-2</v>
      </c>
      <c r="K108" s="1">
        <v>102682437</v>
      </c>
      <c r="M108" s="5">
        <v>42998</v>
      </c>
      <c r="N108" s="10">
        <v>973.21</v>
      </c>
      <c r="O108" s="10">
        <f t="shared" si="13"/>
        <v>3.454106778297922E-3</v>
      </c>
      <c r="P108" s="6">
        <v>2888795</v>
      </c>
      <c r="R108" s="2">
        <v>42998</v>
      </c>
      <c r="S108" s="1">
        <v>183.82</v>
      </c>
      <c r="T108" s="1">
        <f t="shared" si="14"/>
        <v>4.4259876509480482E-3</v>
      </c>
      <c r="U108" s="1">
        <v>3742122</v>
      </c>
      <c r="W108" s="2">
        <v>42998</v>
      </c>
      <c r="X108" s="1">
        <v>38.54</v>
      </c>
      <c r="Y108" s="1">
        <f t="shared" si="15"/>
        <v>-1.2956724540037383E-3</v>
      </c>
      <c r="Z108" s="1">
        <v>6424644</v>
      </c>
      <c r="AB108" s="2">
        <v>42998</v>
      </c>
      <c r="AC108" s="1">
        <v>172.17</v>
      </c>
      <c r="AD108" s="1">
        <f t="shared" si="16"/>
        <v>-2.0287502898216018E-3</v>
      </c>
      <c r="AE108" s="1">
        <v>12264125</v>
      </c>
      <c r="AG108" s="2">
        <v>42998</v>
      </c>
      <c r="AH108" s="1">
        <v>50.09</v>
      </c>
      <c r="AI108" s="1">
        <f t="shared" si="17"/>
        <v>1.2532848190822813E-2</v>
      </c>
      <c r="AJ108" s="1">
        <v>475542</v>
      </c>
      <c r="AL108" s="2">
        <v>42998</v>
      </c>
      <c r="AM108" s="1">
        <v>947.54</v>
      </c>
      <c r="AN108" s="1">
        <f t="shared" si="18"/>
        <v>1.1399782251350202E-2</v>
      </c>
      <c r="AO108" s="1">
        <v>2004018</v>
      </c>
      <c r="AQ108" s="2">
        <v>42998</v>
      </c>
      <c r="AR108" s="1">
        <v>185.51</v>
      </c>
      <c r="AS108" s="1">
        <f t="shared" si="19"/>
        <v>-9.1555364067220978E-4</v>
      </c>
      <c r="AT108" s="1">
        <v>4624993</v>
      </c>
      <c r="AV108" s="2">
        <v>42998</v>
      </c>
      <c r="AW108" s="1">
        <v>64.739999999999995</v>
      </c>
      <c r="AX108" s="1">
        <f t="shared" si="20"/>
        <v>1.4256619144602798E-2</v>
      </c>
      <c r="AY108" s="1">
        <v>11903623</v>
      </c>
      <c r="BA108" s="2">
        <v>42998</v>
      </c>
      <c r="BB108" s="1">
        <v>373.91</v>
      </c>
      <c r="BC108" s="1">
        <f t="shared" si="21"/>
        <v>-3.1724873367102043E-3</v>
      </c>
      <c r="BD108" s="1">
        <v>4919052</v>
      </c>
    </row>
    <row r="109" spans="1:56" x14ac:dyDescent="0.25">
      <c r="A109" s="1">
        <v>103</v>
      </c>
      <c r="C109" s="2">
        <v>42999</v>
      </c>
      <c r="D109" s="1">
        <v>149.30000000000001</v>
      </c>
      <c r="E109" s="1">
        <f t="shared" si="11"/>
        <v>-4.4011736463056587E-3</v>
      </c>
      <c r="F109" s="1">
        <v>4991765</v>
      </c>
      <c r="H109" s="2">
        <v>42999</v>
      </c>
      <c r="I109" s="1">
        <v>13.41</v>
      </c>
      <c r="J109" s="1">
        <f t="shared" si="12"/>
        <v>-2.4017467248908301E-2</v>
      </c>
      <c r="K109" s="1">
        <v>166821947</v>
      </c>
      <c r="M109" s="5">
        <v>42999</v>
      </c>
      <c r="N109" s="10">
        <v>964.65</v>
      </c>
      <c r="O109" s="10">
        <f t="shared" si="13"/>
        <v>-8.7956350633471292E-3</v>
      </c>
      <c r="P109" s="6">
        <v>2337576</v>
      </c>
      <c r="R109" s="2">
        <v>42999</v>
      </c>
      <c r="S109" s="1">
        <v>183.16</v>
      </c>
      <c r="T109" s="1">
        <f t="shared" si="14"/>
        <v>-3.5904689370035723E-3</v>
      </c>
      <c r="U109" s="1">
        <v>2368980</v>
      </c>
      <c r="W109" s="2">
        <v>42999</v>
      </c>
      <c r="X109" s="1">
        <v>38.25</v>
      </c>
      <c r="Y109" s="1">
        <f t="shared" si="15"/>
        <v>-7.5246497145822306E-3</v>
      </c>
      <c r="Z109" s="1">
        <v>5715762</v>
      </c>
      <c r="AB109" s="2">
        <v>42999</v>
      </c>
      <c r="AC109" s="1">
        <v>171.11</v>
      </c>
      <c r="AD109" s="1">
        <f t="shared" si="16"/>
        <v>-6.156705581692362E-3</v>
      </c>
      <c r="AE109" s="1">
        <v>11161412</v>
      </c>
      <c r="AG109" s="2">
        <v>42999</v>
      </c>
      <c r="AH109" s="1">
        <v>49.47</v>
      </c>
      <c r="AI109" s="1">
        <f t="shared" si="17"/>
        <v>-1.2377720103813227E-2</v>
      </c>
      <c r="AJ109" s="1">
        <v>290472</v>
      </c>
      <c r="AL109" s="2">
        <v>42999</v>
      </c>
      <c r="AM109" s="1">
        <v>947.55</v>
      </c>
      <c r="AN109" s="1">
        <f t="shared" si="18"/>
        <v>1.0553644173323453E-5</v>
      </c>
      <c r="AO109" s="1">
        <v>1370685</v>
      </c>
      <c r="AQ109" s="2">
        <v>42999</v>
      </c>
      <c r="AR109" s="1">
        <v>188.78</v>
      </c>
      <c r="AS109" s="1">
        <f t="shared" si="19"/>
        <v>1.7627082098000162E-2</v>
      </c>
      <c r="AT109" s="1">
        <v>7148104</v>
      </c>
      <c r="AV109" s="2">
        <v>42999</v>
      </c>
      <c r="AW109" s="1">
        <v>64.63</v>
      </c>
      <c r="AX109" s="1">
        <f t="shared" si="20"/>
        <v>-1.6991041087426543E-3</v>
      </c>
      <c r="AY109" s="1">
        <v>6727318</v>
      </c>
      <c r="BA109" s="2">
        <v>42999</v>
      </c>
      <c r="BB109" s="1">
        <v>366.48</v>
      </c>
      <c r="BC109" s="1">
        <f t="shared" si="21"/>
        <v>-1.9871091974004457E-2</v>
      </c>
      <c r="BD109" s="1">
        <v>4618190</v>
      </c>
    </row>
    <row r="110" spans="1:56" x14ac:dyDescent="0.25">
      <c r="A110" s="1">
        <v>104</v>
      </c>
      <c r="C110" s="2">
        <v>43000</v>
      </c>
      <c r="D110" s="1">
        <v>148.5</v>
      </c>
      <c r="E110" s="1">
        <f t="shared" si="11"/>
        <v>-5.3583389149364459E-3</v>
      </c>
      <c r="F110" s="1">
        <v>2929187</v>
      </c>
      <c r="H110" s="2">
        <v>43000</v>
      </c>
      <c r="I110" s="1">
        <v>13.3</v>
      </c>
      <c r="J110" s="1">
        <f t="shared" si="12"/>
        <v>-8.2028337061893688E-3</v>
      </c>
      <c r="K110" s="1">
        <v>50546957</v>
      </c>
      <c r="M110" s="5">
        <v>43000</v>
      </c>
      <c r="N110" s="10">
        <v>955.1</v>
      </c>
      <c r="O110" s="10">
        <f t="shared" si="13"/>
        <v>-9.8999637174104135E-3</v>
      </c>
      <c r="P110" s="6">
        <v>2641787</v>
      </c>
      <c r="R110" s="2">
        <v>43000</v>
      </c>
      <c r="S110" s="1">
        <v>181.86</v>
      </c>
      <c r="T110" s="1">
        <f t="shared" si="14"/>
        <v>-7.0976195675910838E-3</v>
      </c>
      <c r="U110" s="1">
        <v>2688065</v>
      </c>
      <c r="W110" s="2">
        <v>43000</v>
      </c>
      <c r="X110" s="1">
        <v>38.29</v>
      </c>
      <c r="Y110" s="1">
        <f t="shared" si="15"/>
        <v>1.0457516339869059E-3</v>
      </c>
      <c r="Z110" s="1">
        <v>4866093</v>
      </c>
      <c r="AB110" s="2">
        <v>43000</v>
      </c>
      <c r="AC110" s="1">
        <v>170.54</v>
      </c>
      <c r="AD110" s="1">
        <f t="shared" si="16"/>
        <v>-3.3311904622758551E-3</v>
      </c>
      <c r="AE110" s="1">
        <v>12097138</v>
      </c>
      <c r="AG110" s="2">
        <v>43000</v>
      </c>
      <c r="AH110" s="1">
        <v>50.37</v>
      </c>
      <c r="AI110" s="1">
        <f t="shared" si="17"/>
        <v>1.8192844147968436E-2</v>
      </c>
      <c r="AJ110" s="1">
        <v>378892</v>
      </c>
      <c r="AL110" s="2">
        <v>43000</v>
      </c>
      <c r="AM110" s="1">
        <v>943.26</v>
      </c>
      <c r="AN110" s="1">
        <f t="shared" si="18"/>
        <v>-4.5274655690992179E-3</v>
      </c>
      <c r="AO110" s="1">
        <v>1074806</v>
      </c>
      <c r="AQ110" s="2">
        <v>43000</v>
      </c>
      <c r="AR110" s="1">
        <v>187.35</v>
      </c>
      <c r="AS110" s="1">
        <f t="shared" si="19"/>
        <v>-7.5749549740438968E-3</v>
      </c>
      <c r="AT110" s="1">
        <v>5464312</v>
      </c>
      <c r="AV110" s="2">
        <v>43000</v>
      </c>
      <c r="AW110" s="1">
        <v>65.08</v>
      </c>
      <c r="AX110" s="1">
        <f t="shared" si="20"/>
        <v>6.9627108154108443E-3</v>
      </c>
      <c r="AY110" s="1">
        <v>6743757</v>
      </c>
      <c r="BA110" s="2">
        <v>43000</v>
      </c>
      <c r="BB110" s="1">
        <v>351.09</v>
      </c>
      <c r="BC110" s="1">
        <f t="shared" si="21"/>
        <v>-4.19941060903734E-2</v>
      </c>
      <c r="BD110" s="1">
        <v>8159418</v>
      </c>
    </row>
    <row r="111" spans="1:56" x14ac:dyDescent="0.25">
      <c r="A111" s="1">
        <v>105</v>
      </c>
      <c r="C111" s="2">
        <v>43003</v>
      </c>
      <c r="D111" s="1">
        <v>144.57</v>
      </c>
      <c r="E111" s="1">
        <f t="shared" si="11"/>
        <v>-2.646464646464651E-2</v>
      </c>
      <c r="F111" s="1">
        <v>4869526</v>
      </c>
      <c r="H111" s="2">
        <v>43003</v>
      </c>
      <c r="I111" s="1">
        <v>12.61</v>
      </c>
      <c r="J111" s="1">
        <f t="shared" si="12"/>
        <v>-5.1879699248120394E-2</v>
      </c>
      <c r="K111" s="1">
        <v>84172237</v>
      </c>
      <c r="M111" s="5">
        <v>43003</v>
      </c>
      <c r="N111" s="10">
        <v>939.79</v>
      </c>
      <c r="O111" s="10">
        <f t="shared" si="13"/>
        <v>-1.6029735106271654E-2</v>
      </c>
      <c r="P111" s="6">
        <v>5123997</v>
      </c>
      <c r="R111" s="2">
        <v>43003</v>
      </c>
      <c r="S111" s="1">
        <v>182.52</v>
      </c>
      <c r="T111" s="1">
        <f t="shared" si="14"/>
        <v>3.6291652919828248E-3</v>
      </c>
      <c r="U111" s="1">
        <v>2424610</v>
      </c>
      <c r="W111" s="2">
        <v>43003</v>
      </c>
      <c r="X111" s="1">
        <v>37.78</v>
      </c>
      <c r="Y111" s="1">
        <f t="shared" si="15"/>
        <v>-1.3319404544267381E-2</v>
      </c>
      <c r="Z111" s="1">
        <v>7420267</v>
      </c>
      <c r="AB111" s="2">
        <v>43003</v>
      </c>
      <c r="AC111" s="1">
        <v>162.87</v>
      </c>
      <c r="AD111" s="1">
        <f t="shared" si="16"/>
        <v>-4.4974785973964981E-2</v>
      </c>
      <c r="AE111" s="1">
        <v>41251583</v>
      </c>
      <c r="AG111" s="2">
        <v>43003</v>
      </c>
      <c r="AH111" s="1">
        <v>52.33</v>
      </c>
      <c r="AI111" s="1">
        <f t="shared" si="17"/>
        <v>3.8912050823903137E-2</v>
      </c>
      <c r="AJ111" s="1">
        <v>1061738</v>
      </c>
      <c r="AL111" s="2">
        <v>43003</v>
      </c>
      <c r="AM111" s="1">
        <v>934.28</v>
      </c>
      <c r="AN111" s="1">
        <f t="shared" si="18"/>
        <v>-9.5201747132286092E-3</v>
      </c>
      <c r="AO111" s="1">
        <v>1873375</v>
      </c>
      <c r="AQ111" s="2">
        <v>43003</v>
      </c>
      <c r="AR111" s="1">
        <v>178.55</v>
      </c>
      <c r="AS111" s="1">
        <f t="shared" si="19"/>
        <v>-4.6970910061382348E-2</v>
      </c>
      <c r="AT111" s="1">
        <v>9367231</v>
      </c>
      <c r="AV111" s="2">
        <v>43003</v>
      </c>
      <c r="AW111" s="1">
        <v>63.5</v>
      </c>
      <c r="AX111" s="1">
        <f t="shared" si="20"/>
        <v>-2.4277811923786082E-2</v>
      </c>
      <c r="AY111" s="1">
        <v>13156910</v>
      </c>
      <c r="BA111" s="2">
        <v>43003</v>
      </c>
      <c r="BB111" s="1">
        <v>344.99</v>
      </c>
      <c r="BC111" s="1">
        <f t="shared" si="21"/>
        <v>-1.7374462388561242E-2</v>
      </c>
      <c r="BD111" s="1">
        <v>7605946</v>
      </c>
    </row>
    <row r="112" spans="1:56" x14ac:dyDescent="0.25">
      <c r="A112" s="1">
        <v>106</v>
      </c>
      <c r="C112" s="2">
        <v>43004</v>
      </c>
      <c r="D112" s="1">
        <v>145.4</v>
      </c>
      <c r="E112" s="1">
        <f t="shared" si="11"/>
        <v>5.7411634502318081E-3</v>
      </c>
      <c r="F112" s="1">
        <v>3279994</v>
      </c>
      <c r="H112" s="2">
        <v>43004</v>
      </c>
      <c r="I112" s="1">
        <v>12.45</v>
      </c>
      <c r="J112" s="1">
        <f t="shared" si="12"/>
        <v>-1.2688342585249814E-2</v>
      </c>
      <c r="K112" s="1">
        <v>68302025</v>
      </c>
      <c r="M112" s="5">
        <v>43004</v>
      </c>
      <c r="N112" s="10">
        <v>938.6</v>
      </c>
      <c r="O112" s="10">
        <f t="shared" si="13"/>
        <v>-1.2662403302864905E-3</v>
      </c>
      <c r="P112" s="6">
        <v>3564848</v>
      </c>
      <c r="R112" s="2">
        <v>43004</v>
      </c>
      <c r="S112" s="1">
        <v>181.86</v>
      </c>
      <c r="T112" s="1">
        <f t="shared" si="14"/>
        <v>-3.6160420775805204E-3</v>
      </c>
      <c r="U112" s="1">
        <v>2381967</v>
      </c>
      <c r="W112" s="2">
        <v>43004</v>
      </c>
      <c r="X112" s="1">
        <v>37.85</v>
      </c>
      <c r="Y112" s="1">
        <f t="shared" si="15"/>
        <v>1.8528321863419874E-3</v>
      </c>
      <c r="Z112" s="1">
        <v>6132882</v>
      </c>
      <c r="AB112" s="2">
        <v>43004</v>
      </c>
      <c r="AC112" s="1">
        <v>164.21</v>
      </c>
      <c r="AD112" s="1">
        <f t="shared" si="16"/>
        <v>8.2274206422300201E-3</v>
      </c>
      <c r="AE112" s="1">
        <v>23363335</v>
      </c>
      <c r="AG112" s="2">
        <v>43004</v>
      </c>
      <c r="AH112" s="1">
        <v>52.99</v>
      </c>
      <c r="AI112" s="1">
        <f t="shared" si="17"/>
        <v>1.261226829734385E-2</v>
      </c>
      <c r="AJ112" s="1">
        <v>814998</v>
      </c>
      <c r="AL112" s="2">
        <v>43004</v>
      </c>
      <c r="AM112" s="1">
        <v>937.43</v>
      </c>
      <c r="AN112" s="1">
        <f t="shared" si="18"/>
        <v>3.3715802543134578E-3</v>
      </c>
      <c r="AO112" s="1">
        <v>1672749</v>
      </c>
      <c r="AQ112" s="2">
        <v>43004</v>
      </c>
      <c r="AR112" s="1">
        <v>179.38</v>
      </c>
      <c r="AS112" s="1">
        <f t="shared" si="19"/>
        <v>4.6485578269391432E-3</v>
      </c>
      <c r="AT112" s="1">
        <v>5602471</v>
      </c>
      <c r="AV112" s="2">
        <v>43004</v>
      </c>
      <c r="AW112" s="1">
        <v>62.94</v>
      </c>
      <c r="AX112" s="1">
        <f t="shared" si="20"/>
        <v>-8.8188976377953122E-3</v>
      </c>
      <c r="AY112" s="1">
        <v>8551871</v>
      </c>
      <c r="BA112" s="2">
        <v>43004</v>
      </c>
      <c r="BB112" s="1">
        <v>345.25</v>
      </c>
      <c r="BC112" s="1">
        <f t="shared" si="21"/>
        <v>7.5364503318934141E-4</v>
      </c>
      <c r="BD112" s="1">
        <v>7156274</v>
      </c>
    </row>
    <row r="113" spans="1:56" x14ac:dyDescent="0.25">
      <c r="A113" s="1">
        <v>107</v>
      </c>
      <c r="C113" s="2">
        <v>43005</v>
      </c>
      <c r="D113" s="1">
        <v>146.43</v>
      </c>
      <c r="E113" s="1">
        <f t="shared" si="11"/>
        <v>7.0839064649243543E-3</v>
      </c>
      <c r="F113" s="1">
        <v>2947611</v>
      </c>
      <c r="H113" s="2">
        <v>43005</v>
      </c>
      <c r="I113" s="1">
        <v>12.74</v>
      </c>
      <c r="J113" s="1">
        <f t="shared" si="12"/>
        <v>2.3293172690763128E-2</v>
      </c>
      <c r="K113" s="1">
        <v>59947247</v>
      </c>
      <c r="M113" s="5">
        <v>43005</v>
      </c>
      <c r="N113" s="10">
        <v>950.87</v>
      </c>
      <c r="O113" s="10">
        <f t="shared" si="13"/>
        <v>1.307266141061153E-2</v>
      </c>
      <c r="P113" s="6">
        <v>3148933</v>
      </c>
      <c r="R113" s="2">
        <v>43005</v>
      </c>
      <c r="S113" s="1">
        <v>183.27</v>
      </c>
      <c r="T113" s="1">
        <f t="shared" si="14"/>
        <v>7.7532167601451476E-3</v>
      </c>
      <c r="U113" s="1">
        <v>2593883</v>
      </c>
      <c r="W113" s="2">
        <v>43005</v>
      </c>
      <c r="X113" s="1">
        <v>38.049999999999997</v>
      </c>
      <c r="Y113" s="1">
        <f t="shared" si="15"/>
        <v>5.2840158520474434E-3</v>
      </c>
      <c r="Z113" s="1">
        <v>9377650</v>
      </c>
      <c r="AB113" s="2">
        <v>43005</v>
      </c>
      <c r="AC113" s="1">
        <v>167.68</v>
      </c>
      <c r="AD113" s="1">
        <f t="shared" si="16"/>
        <v>2.1131477985506356E-2</v>
      </c>
      <c r="AE113" s="1">
        <v>19242548</v>
      </c>
      <c r="AG113" s="2">
        <v>43005</v>
      </c>
      <c r="AH113" s="1">
        <v>54.35</v>
      </c>
      <c r="AI113" s="1">
        <f t="shared" si="17"/>
        <v>2.5665219852802405E-2</v>
      </c>
      <c r="AJ113" s="1">
        <v>835673</v>
      </c>
      <c r="AL113" s="2">
        <v>43005</v>
      </c>
      <c r="AM113" s="1">
        <v>959.9</v>
      </c>
      <c r="AN113" s="1">
        <f t="shared" si="18"/>
        <v>2.3969789744300939E-2</v>
      </c>
      <c r="AO113" s="1">
        <v>2334635</v>
      </c>
      <c r="AQ113" s="2">
        <v>43005</v>
      </c>
      <c r="AR113" s="1">
        <v>181.97</v>
      </c>
      <c r="AS113" s="1">
        <f t="shared" si="19"/>
        <v>1.4438621919946501E-2</v>
      </c>
      <c r="AT113" s="1">
        <v>5710544</v>
      </c>
      <c r="AV113" s="2">
        <v>43005</v>
      </c>
      <c r="AW113" s="1">
        <v>63.33</v>
      </c>
      <c r="AX113" s="1">
        <f t="shared" si="20"/>
        <v>6.1963775023832317E-3</v>
      </c>
      <c r="AY113" s="1">
        <v>7380726</v>
      </c>
      <c r="BA113" s="2">
        <v>43005</v>
      </c>
      <c r="BB113" s="1">
        <v>340.97</v>
      </c>
      <c r="BC113" s="1">
        <f t="shared" si="21"/>
        <v>-1.2396813902968784E-2</v>
      </c>
      <c r="BD113" s="1">
        <v>6060330</v>
      </c>
    </row>
    <row r="114" spans="1:56" x14ac:dyDescent="0.25">
      <c r="A114" s="1">
        <v>108</v>
      </c>
      <c r="C114" s="2">
        <v>43006</v>
      </c>
      <c r="D114" s="1">
        <v>146.83000000000001</v>
      </c>
      <c r="E114" s="1">
        <f t="shared" si="11"/>
        <v>2.7316806665301212E-3</v>
      </c>
      <c r="F114" s="1">
        <v>1666974</v>
      </c>
      <c r="H114" s="2">
        <v>43006</v>
      </c>
      <c r="I114" s="1">
        <v>12.74</v>
      </c>
      <c r="J114" s="1">
        <f t="shared" si="12"/>
        <v>0</v>
      </c>
      <c r="K114" s="1">
        <v>35812311</v>
      </c>
      <c r="M114" s="5">
        <v>43006</v>
      </c>
      <c r="N114" s="10">
        <v>956.4</v>
      </c>
      <c r="O114" s="10">
        <f t="shared" si="13"/>
        <v>5.8157266503307209E-3</v>
      </c>
      <c r="P114" s="6">
        <v>2522567</v>
      </c>
      <c r="R114" s="2">
        <v>43006</v>
      </c>
      <c r="S114" s="1">
        <v>183.21</v>
      </c>
      <c r="T114" s="1">
        <f t="shared" si="14"/>
        <v>-3.2738582419382481E-4</v>
      </c>
      <c r="U114" s="1">
        <v>1930837</v>
      </c>
      <c r="W114" s="2">
        <v>43006</v>
      </c>
      <c r="X114" s="1">
        <v>37.729999999999997</v>
      </c>
      <c r="Y114" s="1">
        <f t="shared" si="15"/>
        <v>-8.4099868593955403E-3</v>
      </c>
      <c r="Z114" s="1">
        <v>7734238</v>
      </c>
      <c r="AB114" s="2">
        <v>43006</v>
      </c>
      <c r="AC114" s="1">
        <v>168.73</v>
      </c>
      <c r="AD114" s="1">
        <f t="shared" si="16"/>
        <v>6.2619274809159282E-3</v>
      </c>
      <c r="AE114" s="1">
        <v>12178747</v>
      </c>
      <c r="AG114" s="2">
        <v>43006</v>
      </c>
      <c r="AH114" s="1">
        <v>54.66</v>
      </c>
      <c r="AI114" s="1">
        <f t="shared" si="17"/>
        <v>5.7037718491259456E-3</v>
      </c>
      <c r="AJ114" s="1">
        <v>574987</v>
      </c>
      <c r="AL114" s="2">
        <v>43006</v>
      </c>
      <c r="AM114" s="1">
        <v>964.81</v>
      </c>
      <c r="AN114" s="1">
        <f t="shared" si="18"/>
        <v>5.1151161579330853E-3</v>
      </c>
      <c r="AO114" s="1">
        <v>1400931</v>
      </c>
      <c r="AQ114" s="2">
        <v>43006</v>
      </c>
      <c r="AR114" s="1">
        <v>180.7</v>
      </c>
      <c r="AS114" s="1">
        <f t="shared" si="19"/>
        <v>-6.9791723910535269E-3</v>
      </c>
      <c r="AT114" s="1">
        <v>4076986</v>
      </c>
      <c r="AV114" s="2">
        <v>43006</v>
      </c>
      <c r="AW114" s="1">
        <v>63.93</v>
      </c>
      <c r="AX114" s="1">
        <f t="shared" si="20"/>
        <v>9.4741828517290617E-3</v>
      </c>
      <c r="AY114" s="1">
        <v>4147985</v>
      </c>
      <c r="BA114" s="2">
        <v>43006</v>
      </c>
      <c r="BB114" s="1">
        <v>339.6</v>
      </c>
      <c r="BC114" s="1">
        <f t="shared" si="21"/>
        <v>-4.0179487931489705E-3</v>
      </c>
      <c r="BD114" s="1">
        <v>5319617</v>
      </c>
    </row>
    <row r="115" spans="1:56" x14ac:dyDescent="0.25">
      <c r="A115" s="1">
        <v>109</v>
      </c>
      <c r="C115" s="2">
        <v>43007</v>
      </c>
      <c r="D115" s="1">
        <v>149.18</v>
      </c>
      <c r="E115" s="1">
        <f t="shared" si="11"/>
        <v>1.6004903630048316E-2</v>
      </c>
      <c r="F115" s="1">
        <v>2181258</v>
      </c>
      <c r="H115" s="2">
        <v>43007</v>
      </c>
      <c r="I115" s="1">
        <v>12.75</v>
      </c>
      <c r="J115" s="1">
        <f t="shared" si="12"/>
        <v>7.8492935635791103E-4</v>
      </c>
      <c r="K115" s="1">
        <v>33926900</v>
      </c>
      <c r="M115" s="5">
        <v>43007</v>
      </c>
      <c r="N115" s="10">
        <v>961.35</v>
      </c>
      <c r="O115" s="10">
        <f t="shared" si="13"/>
        <v>5.1756587202008006E-3</v>
      </c>
      <c r="P115" s="6">
        <v>2543759</v>
      </c>
      <c r="R115" s="2">
        <v>43007</v>
      </c>
      <c r="S115" s="1">
        <v>183.32</v>
      </c>
      <c r="T115" s="1">
        <f t="shared" si="14"/>
        <v>6.0040390808353914E-4</v>
      </c>
      <c r="U115" s="1">
        <v>2761562</v>
      </c>
      <c r="W115" s="2">
        <v>43007</v>
      </c>
      <c r="X115" s="1">
        <v>38.46</v>
      </c>
      <c r="Y115" s="1">
        <f t="shared" si="15"/>
        <v>1.934799893983578E-2</v>
      </c>
      <c r="Z115" s="1">
        <v>9964979</v>
      </c>
      <c r="AB115" s="2">
        <v>43007</v>
      </c>
      <c r="AC115" s="1">
        <v>170.87</v>
      </c>
      <c r="AD115" s="1">
        <f t="shared" si="16"/>
        <v>1.2682984650032685E-2</v>
      </c>
      <c r="AE115" s="1">
        <v>15340366</v>
      </c>
      <c r="AG115" s="2">
        <v>43007</v>
      </c>
      <c r="AH115" s="1">
        <v>54.88</v>
      </c>
      <c r="AI115" s="1">
        <f t="shared" si="17"/>
        <v>4.024881083059019E-3</v>
      </c>
      <c r="AJ115" s="1">
        <v>657402</v>
      </c>
      <c r="AL115" s="2">
        <v>43007</v>
      </c>
      <c r="AM115" s="1">
        <v>973.72</v>
      </c>
      <c r="AN115" s="1">
        <f t="shared" si="18"/>
        <v>9.2349789077643078E-3</v>
      </c>
      <c r="AO115" s="1">
        <v>2031092</v>
      </c>
      <c r="AQ115" s="2">
        <v>43007</v>
      </c>
      <c r="AR115" s="1">
        <v>181.35</v>
      </c>
      <c r="AS115" s="1">
        <f t="shared" si="19"/>
        <v>3.5971223021583052E-3</v>
      </c>
      <c r="AT115" s="1">
        <v>4227864</v>
      </c>
      <c r="AV115" s="2">
        <v>43007</v>
      </c>
      <c r="AW115" s="1">
        <v>64.03</v>
      </c>
      <c r="AX115" s="1">
        <f t="shared" si="20"/>
        <v>1.5642108556233603E-3</v>
      </c>
      <c r="AY115" s="1">
        <v>6891295</v>
      </c>
      <c r="BA115" s="2">
        <v>43007</v>
      </c>
      <c r="BB115" s="1">
        <v>341.1</v>
      </c>
      <c r="BC115" s="1">
        <f t="shared" si="21"/>
        <v>4.4169611307420488E-3</v>
      </c>
      <c r="BD115" s="1">
        <v>5107082</v>
      </c>
    </row>
    <row r="116" spans="1:56" x14ac:dyDescent="0.25">
      <c r="A116" s="1">
        <v>110</v>
      </c>
      <c r="C116" s="2">
        <v>43010</v>
      </c>
      <c r="D116" s="1">
        <v>147.94</v>
      </c>
      <c r="E116" s="1">
        <f t="shared" si="11"/>
        <v>-8.3121061804532041E-3</v>
      </c>
      <c r="F116" s="1">
        <v>2341670</v>
      </c>
      <c r="H116" s="2">
        <v>43010</v>
      </c>
      <c r="I116" s="1">
        <v>12.71</v>
      </c>
      <c r="J116" s="1">
        <f t="shared" si="12"/>
        <v>-3.1372549019607174E-3</v>
      </c>
      <c r="K116" s="1">
        <v>34461080</v>
      </c>
      <c r="M116" s="5">
        <v>43010</v>
      </c>
      <c r="N116" s="10">
        <v>959.19</v>
      </c>
      <c r="O116" s="10">
        <f t="shared" si="13"/>
        <v>-2.246840380714587E-3</v>
      </c>
      <c r="P116" s="6">
        <v>2442937</v>
      </c>
      <c r="R116" s="2">
        <v>43010</v>
      </c>
      <c r="S116" s="1">
        <v>185.41</v>
      </c>
      <c r="T116" s="1">
        <f t="shared" si="14"/>
        <v>1.1400829151211015E-2</v>
      </c>
      <c r="U116" s="1">
        <v>2577545</v>
      </c>
      <c r="W116" s="2">
        <v>43010</v>
      </c>
      <c r="X116" s="1">
        <v>38.729999999999997</v>
      </c>
      <c r="Y116" s="1">
        <f t="shared" si="15"/>
        <v>7.0202808112323455E-3</v>
      </c>
      <c r="Z116" s="1">
        <v>7243776</v>
      </c>
      <c r="AB116" s="2">
        <v>43010</v>
      </c>
      <c r="AC116" s="1">
        <v>169.47</v>
      </c>
      <c r="AD116" s="1">
        <f t="shared" si="16"/>
        <v>-8.1933633756657437E-3</v>
      </c>
      <c r="AE116" s="1">
        <v>13392280</v>
      </c>
      <c r="AG116" s="2">
        <v>43010</v>
      </c>
      <c r="AH116" s="1">
        <v>54.95</v>
      </c>
      <c r="AI116" s="1">
        <f t="shared" si="17"/>
        <v>1.2755102040816378E-3</v>
      </c>
      <c r="AJ116" s="1">
        <v>887600</v>
      </c>
      <c r="AL116" s="2">
        <v>43010</v>
      </c>
      <c r="AM116" s="1">
        <v>967.47</v>
      </c>
      <c r="AN116" s="1">
        <f t="shared" si="18"/>
        <v>-6.4186829889495952E-3</v>
      </c>
      <c r="AO116" s="1">
        <v>1539122</v>
      </c>
      <c r="AQ116" s="2">
        <v>43010</v>
      </c>
      <c r="AR116" s="1">
        <v>177.01</v>
      </c>
      <c r="AS116" s="1">
        <f t="shared" si="19"/>
        <v>-2.3931623931623951E-2</v>
      </c>
      <c r="AT116" s="1">
        <v>7342007</v>
      </c>
      <c r="AV116" s="2">
        <v>43010</v>
      </c>
      <c r="AW116" s="1">
        <v>64.180000000000007</v>
      </c>
      <c r="AX116" s="1">
        <f t="shared" si="20"/>
        <v>2.3426518819304339E-3</v>
      </c>
      <c r="AY116" s="1">
        <v>5163335</v>
      </c>
      <c r="BA116" s="2">
        <v>43010</v>
      </c>
      <c r="BB116" s="1">
        <v>341.53</v>
      </c>
      <c r="BC116" s="1">
        <f t="shared" si="21"/>
        <v>1.2606273819992669E-3</v>
      </c>
      <c r="BD116" s="1">
        <v>5286774</v>
      </c>
    </row>
    <row r="117" spans="1:56" x14ac:dyDescent="0.25">
      <c r="A117" s="1">
        <v>111</v>
      </c>
      <c r="C117" s="2">
        <v>43011</v>
      </c>
      <c r="D117" s="1">
        <v>148.6</v>
      </c>
      <c r="E117" s="1">
        <f t="shared" si="11"/>
        <v>4.4612680816547021E-3</v>
      </c>
      <c r="F117" s="1">
        <v>1808225</v>
      </c>
      <c r="H117" s="2">
        <v>43011</v>
      </c>
      <c r="I117" s="1">
        <v>13.42</v>
      </c>
      <c r="J117" s="1">
        <f t="shared" si="12"/>
        <v>5.586152635719898E-2</v>
      </c>
      <c r="K117" s="1">
        <v>85174031</v>
      </c>
      <c r="M117" s="5">
        <v>43011</v>
      </c>
      <c r="N117" s="10">
        <v>957.1</v>
      </c>
      <c r="O117" s="10">
        <f t="shared" si="13"/>
        <v>-2.1789217986009357E-3</v>
      </c>
      <c r="P117" s="6">
        <v>2666574</v>
      </c>
      <c r="R117" s="2">
        <v>43011</v>
      </c>
      <c r="S117" s="1">
        <v>185.67</v>
      </c>
      <c r="T117" s="1">
        <f t="shared" si="14"/>
        <v>1.4022976107005605E-3</v>
      </c>
      <c r="U117" s="1">
        <v>3173887</v>
      </c>
      <c r="W117" s="2">
        <v>43011</v>
      </c>
      <c r="X117" s="1">
        <v>38.71</v>
      </c>
      <c r="Y117" s="1">
        <f t="shared" si="15"/>
        <v>-5.163955589980899E-4</v>
      </c>
      <c r="Z117" s="1">
        <v>5106995</v>
      </c>
      <c r="AB117" s="2">
        <v>43011</v>
      </c>
      <c r="AC117" s="1">
        <v>169.96</v>
      </c>
      <c r="AD117" s="1">
        <f t="shared" si="16"/>
        <v>2.8913672036349155E-3</v>
      </c>
      <c r="AE117" s="1">
        <v>8190273</v>
      </c>
      <c r="AG117" s="2">
        <v>43011</v>
      </c>
      <c r="AH117" s="1">
        <v>55.54</v>
      </c>
      <c r="AI117" s="1">
        <f t="shared" si="17"/>
        <v>1.0737033666969905E-2</v>
      </c>
      <c r="AJ117" s="1">
        <v>481948</v>
      </c>
      <c r="AL117" s="2">
        <v>43011</v>
      </c>
      <c r="AM117" s="1">
        <v>972.08</v>
      </c>
      <c r="AN117" s="1">
        <f t="shared" si="18"/>
        <v>4.7650056332496239E-3</v>
      </c>
      <c r="AO117" s="1">
        <v>1083948</v>
      </c>
      <c r="AQ117" s="2">
        <v>43011</v>
      </c>
      <c r="AR117" s="1">
        <v>179.19</v>
      </c>
      <c r="AS117" s="1">
        <f t="shared" si="19"/>
        <v>1.2315688379187655E-2</v>
      </c>
      <c r="AT117" s="1">
        <v>3956940</v>
      </c>
      <c r="AV117" s="2">
        <v>43011</v>
      </c>
      <c r="AW117" s="1">
        <v>64.22</v>
      </c>
      <c r="AX117" s="1">
        <f t="shared" si="20"/>
        <v>6.232471174819576E-4</v>
      </c>
      <c r="AY117" s="1">
        <v>5633112</v>
      </c>
      <c r="BA117" s="2">
        <v>43011</v>
      </c>
      <c r="BB117" s="1">
        <v>348.14</v>
      </c>
      <c r="BC117" s="1">
        <f t="shared" si="21"/>
        <v>1.9354083096653336E-2</v>
      </c>
      <c r="BD117" s="1">
        <v>10153596</v>
      </c>
    </row>
    <row r="118" spans="1:56" x14ac:dyDescent="0.25">
      <c r="A118" s="1">
        <v>112</v>
      </c>
      <c r="C118" s="2">
        <v>43012</v>
      </c>
      <c r="D118" s="1">
        <v>147.94999999999999</v>
      </c>
      <c r="E118" s="1">
        <f t="shared" si="11"/>
        <v>-4.3741588156124209E-3</v>
      </c>
      <c r="F118" s="1">
        <v>2885596</v>
      </c>
      <c r="H118" s="2">
        <v>43012</v>
      </c>
      <c r="I118" s="1">
        <v>13.31</v>
      </c>
      <c r="J118" s="1">
        <f t="shared" si="12"/>
        <v>-8.1967213114753669E-3</v>
      </c>
      <c r="K118" s="1">
        <v>42303159</v>
      </c>
      <c r="M118" s="5">
        <v>43012</v>
      </c>
      <c r="N118" s="10">
        <v>965.45</v>
      </c>
      <c r="O118" s="10">
        <f t="shared" si="13"/>
        <v>8.7242712360255173E-3</v>
      </c>
      <c r="P118" s="6">
        <v>2527352</v>
      </c>
      <c r="R118" s="2">
        <v>43012</v>
      </c>
      <c r="S118" s="1">
        <v>185.83</v>
      </c>
      <c r="T118" s="1">
        <f t="shared" si="14"/>
        <v>8.6174395432770518E-4</v>
      </c>
      <c r="U118" s="1">
        <v>2071581</v>
      </c>
      <c r="W118" s="2">
        <v>43012</v>
      </c>
      <c r="X118" s="1">
        <v>38.659999999999997</v>
      </c>
      <c r="Y118" s="1">
        <f t="shared" si="15"/>
        <v>-1.2916559028675863E-3</v>
      </c>
      <c r="Z118" s="1">
        <v>5630390</v>
      </c>
      <c r="AB118" s="2">
        <v>43012</v>
      </c>
      <c r="AC118" s="1">
        <v>168.42</v>
      </c>
      <c r="AD118" s="1">
        <f t="shared" si="16"/>
        <v>-9.0609555189457534E-3</v>
      </c>
      <c r="AE118" s="1">
        <v>12127887</v>
      </c>
      <c r="AG118" s="2">
        <v>43012</v>
      </c>
      <c r="AH118" s="1">
        <v>54.54</v>
      </c>
      <c r="AI118" s="1">
        <f t="shared" si="17"/>
        <v>-1.8005041411595247E-2</v>
      </c>
      <c r="AJ118" s="1">
        <v>640461</v>
      </c>
      <c r="AL118" s="2">
        <v>43012</v>
      </c>
      <c r="AM118" s="1">
        <v>966.78</v>
      </c>
      <c r="AN118" s="1">
        <f t="shared" si="18"/>
        <v>-5.45222615422606E-3</v>
      </c>
      <c r="AO118" s="1">
        <v>1057769</v>
      </c>
      <c r="AQ118" s="2">
        <v>43012</v>
      </c>
      <c r="AR118" s="1">
        <v>184.45</v>
      </c>
      <c r="AS118" s="1">
        <f t="shared" si="19"/>
        <v>2.9354316647134275E-2</v>
      </c>
      <c r="AT118" s="1">
        <v>9235867</v>
      </c>
      <c r="AV118" s="2">
        <v>43012</v>
      </c>
      <c r="AW118" s="1">
        <v>64.010000000000005</v>
      </c>
      <c r="AX118" s="1">
        <f t="shared" si="20"/>
        <v>-3.2700093428837396E-3</v>
      </c>
      <c r="AY118" s="1">
        <v>4438833</v>
      </c>
      <c r="BA118" s="2">
        <v>43012</v>
      </c>
      <c r="BB118" s="1">
        <v>355.01</v>
      </c>
      <c r="BC118" s="1">
        <f t="shared" si="21"/>
        <v>1.9733440569885692E-2</v>
      </c>
      <c r="BD118" s="1">
        <v>8163543</v>
      </c>
    </row>
    <row r="119" spans="1:56" x14ac:dyDescent="0.25">
      <c r="A119" s="1">
        <v>113</v>
      </c>
      <c r="C119" s="2">
        <v>43013</v>
      </c>
      <c r="D119" s="1">
        <v>150.25</v>
      </c>
      <c r="E119" s="1">
        <f t="shared" si="11"/>
        <v>1.5545792497465438E-2</v>
      </c>
      <c r="F119" s="1">
        <v>2413792</v>
      </c>
      <c r="H119" s="2">
        <v>43013</v>
      </c>
      <c r="I119" s="1">
        <v>13.34</v>
      </c>
      <c r="J119" s="1">
        <f t="shared" si="12"/>
        <v>2.253944402704685E-3</v>
      </c>
      <c r="K119" s="1">
        <v>34758604</v>
      </c>
      <c r="M119" s="5">
        <v>43013</v>
      </c>
      <c r="N119" s="10">
        <v>980.85</v>
      </c>
      <c r="O119" s="10">
        <f t="shared" si="13"/>
        <v>1.5951110880936328E-2</v>
      </c>
      <c r="P119" s="6">
        <v>3229224</v>
      </c>
      <c r="R119" s="2">
        <v>43013</v>
      </c>
      <c r="S119" s="1">
        <v>187.12</v>
      </c>
      <c r="T119" s="1">
        <f t="shared" si="14"/>
        <v>6.9418285529784856E-3</v>
      </c>
      <c r="U119" s="1">
        <v>2786086</v>
      </c>
      <c r="W119" s="2">
        <v>43013</v>
      </c>
      <c r="X119" s="1">
        <v>38.99</v>
      </c>
      <c r="Y119" s="1">
        <f t="shared" si="15"/>
        <v>8.5359544749096083E-3</v>
      </c>
      <c r="Z119" s="1">
        <v>5452499</v>
      </c>
      <c r="AB119" s="2">
        <v>43013</v>
      </c>
      <c r="AC119" s="1">
        <v>171.24</v>
      </c>
      <c r="AD119" s="1">
        <f t="shared" si="16"/>
        <v>1.6743854649091686E-2</v>
      </c>
      <c r="AE119" s="1">
        <v>14580628</v>
      </c>
      <c r="AG119" s="2">
        <v>43013</v>
      </c>
      <c r="AH119" s="1">
        <v>55.41</v>
      </c>
      <c r="AI119" s="1">
        <f t="shared" si="17"/>
        <v>1.5951595159515906E-2</v>
      </c>
      <c r="AJ119" s="1">
        <v>1108344</v>
      </c>
      <c r="AL119" s="2">
        <v>43013</v>
      </c>
      <c r="AM119" s="1">
        <v>985.19</v>
      </c>
      <c r="AN119" s="1">
        <f t="shared" si="18"/>
        <v>1.9042595006102819E-2</v>
      </c>
      <c r="AO119" s="1">
        <v>1780946</v>
      </c>
      <c r="AQ119" s="2">
        <v>43013</v>
      </c>
      <c r="AR119" s="1">
        <v>194.39</v>
      </c>
      <c r="AS119" s="1">
        <f t="shared" si="19"/>
        <v>5.3889943074003785E-2</v>
      </c>
      <c r="AT119" s="1">
        <v>19412690</v>
      </c>
      <c r="AV119" s="2">
        <v>43013</v>
      </c>
      <c r="AW119" s="1">
        <v>65.819999999999993</v>
      </c>
      <c r="AX119" s="1">
        <f t="shared" si="20"/>
        <v>2.827683174503965E-2</v>
      </c>
      <c r="AY119" s="1">
        <v>7445661</v>
      </c>
      <c r="BA119" s="2">
        <v>43013</v>
      </c>
      <c r="BB119" s="1">
        <v>355.33</v>
      </c>
      <c r="BC119" s="1">
        <f t="shared" si="21"/>
        <v>9.013830596321039E-4</v>
      </c>
      <c r="BD119" s="1">
        <v>4171675</v>
      </c>
    </row>
    <row r="120" spans="1:56" x14ac:dyDescent="0.25">
      <c r="A120" s="1">
        <v>114</v>
      </c>
      <c r="C120" s="2">
        <v>43014</v>
      </c>
      <c r="D120" s="1">
        <v>151.12</v>
      </c>
      <c r="E120" s="1">
        <f t="shared" si="11"/>
        <v>5.7903494176373017E-3</v>
      </c>
      <c r="F120" s="1">
        <v>2283030</v>
      </c>
      <c r="H120" s="2">
        <v>43014</v>
      </c>
      <c r="I120" s="1">
        <v>13.23</v>
      </c>
      <c r="J120" s="1">
        <f t="shared" si="12"/>
        <v>-8.2458770614692225E-3</v>
      </c>
      <c r="K120" s="1">
        <v>28258656</v>
      </c>
      <c r="M120" s="5">
        <v>43014</v>
      </c>
      <c r="N120" s="10">
        <v>989.58</v>
      </c>
      <c r="O120" s="10">
        <f t="shared" si="13"/>
        <v>8.9004434928888401E-3</v>
      </c>
      <c r="P120" s="6">
        <v>3782067</v>
      </c>
      <c r="R120" s="2">
        <v>43014</v>
      </c>
      <c r="S120" s="1">
        <v>187.43</v>
      </c>
      <c r="T120" s="1">
        <f t="shared" si="14"/>
        <v>1.6566908935442617E-3</v>
      </c>
      <c r="U120" s="1">
        <v>2995155</v>
      </c>
      <c r="W120" s="2">
        <v>43014</v>
      </c>
      <c r="X120" s="1">
        <v>38.81</v>
      </c>
      <c r="Y120" s="1">
        <f t="shared" si="15"/>
        <v>-4.6165683508591869E-3</v>
      </c>
      <c r="Z120" s="1">
        <v>7466696</v>
      </c>
      <c r="AB120" s="2">
        <v>43014</v>
      </c>
      <c r="AC120" s="1">
        <v>172.23</v>
      </c>
      <c r="AD120" s="1">
        <f t="shared" si="16"/>
        <v>5.7813594954448759E-3</v>
      </c>
      <c r="AE120" s="1">
        <v>13124473</v>
      </c>
      <c r="AG120" s="2">
        <v>43014</v>
      </c>
      <c r="AH120" s="1">
        <v>57.28</v>
      </c>
      <c r="AI120" s="1">
        <f t="shared" si="17"/>
        <v>3.3748420862660257E-2</v>
      </c>
      <c r="AJ120" s="1">
        <v>2017304</v>
      </c>
      <c r="AL120" s="2">
        <v>43014</v>
      </c>
      <c r="AM120" s="1">
        <v>993.64</v>
      </c>
      <c r="AN120" s="1">
        <f t="shared" si="18"/>
        <v>8.577025751377837E-3</v>
      </c>
      <c r="AO120" s="1">
        <v>1553033</v>
      </c>
      <c r="AQ120" s="2">
        <v>43014</v>
      </c>
      <c r="AR120" s="1">
        <v>198.02</v>
      </c>
      <c r="AS120" s="1">
        <f t="shared" si="19"/>
        <v>1.8673800092597479E-2</v>
      </c>
      <c r="AT120" s="1">
        <v>15348356</v>
      </c>
      <c r="AV120" s="2">
        <v>43014</v>
      </c>
      <c r="AW120" s="1">
        <v>66.05</v>
      </c>
      <c r="AX120" s="1">
        <f t="shared" si="20"/>
        <v>3.4943786083257975E-3</v>
      </c>
      <c r="AY120" s="1">
        <v>6122368</v>
      </c>
      <c r="BA120" s="2">
        <v>43014</v>
      </c>
      <c r="BB120" s="1">
        <v>356.88</v>
      </c>
      <c r="BC120" s="1">
        <f t="shared" si="21"/>
        <v>4.3621422339797126E-3</v>
      </c>
      <c r="BD120" s="1">
        <v>4297474</v>
      </c>
    </row>
    <row r="121" spans="1:56" x14ac:dyDescent="0.25">
      <c r="A121" s="1">
        <v>115</v>
      </c>
      <c r="C121" s="2">
        <v>43017</v>
      </c>
      <c r="D121" s="1">
        <v>151.5</v>
      </c>
      <c r="E121" s="1">
        <f t="shared" si="11"/>
        <v>2.514557967178371E-3</v>
      </c>
      <c r="F121" s="1">
        <v>1461004</v>
      </c>
      <c r="H121" s="2">
        <v>43017</v>
      </c>
      <c r="I121" s="1">
        <v>13.47</v>
      </c>
      <c r="J121" s="1">
        <f t="shared" si="12"/>
        <v>1.8140589569161012E-2</v>
      </c>
      <c r="K121" s="1">
        <v>54032528</v>
      </c>
      <c r="M121" s="5">
        <v>43017</v>
      </c>
      <c r="N121" s="10">
        <v>990.99</v>
      </c>
      <c r="O121" s="10">
        <f t="shared" si="13"/>
        <v>1.4248469047474365E-3</v>
      </c>
      <c r="P121" s="6">
        <v>2938586</v>
      </c>
      <c r="R121" s="2">
        <v>43017</v>
      </c>
      <c r="S121" s="1">
        <v>187.5</v>
      </c>
      <c r="T121" s="1">
        <f t="shared" si="14"/>
        <v>3.7347276316487848E-4</v>
      </c>
      <c r="U121" s="1">
        <v>2036652</v>
      </c>
      <c r="W121" s="2">
        <v>43017</v>
      </c>
      <c r="X121" s="1">
        <v>38.99</v>
      </c>
      <c r="Y121" s="1">
        <f t="shared" si="15"/>
        <v>4.6379799020870834E-3</v>
      </c>
      <c r="Z121" s="1">
        <v>4984444</v>
      </c>
      <c r="AB121" s="2">
        <v>43017</v>
      </c>
      <c r="AC121" s="1">
        <v>172.5</v>
      </c>
      <c r="AD121" s="1">
        <f t="shared" si="16"/>
        <v>1.5676711374325626E-3</v>
      </c>
      <c r="AE121" s="1">
        <v>14570413</v>
      </c>
      <c r="AG121" s="2">
        <v>43017</v>
      </c>
      <c r="AH121" s="1">
        <v>56.39</v>
      </c>
      <c r="AI121" s="1">
        <f t="shared" si="17"/>
        <v>-1.5537709497206714E-2</v>
      </c>
      <c r="AJ121" s="1">
        <v>957730</v>
      </c>
      <c r="AL121" s="2">
        <v>43017</v>
      </c>
      <c r="AM121" s="1">
        <v>992.31</v>
      </c>
      <c r="AN121" s="1">
        <f t="shared" si="18"/>
        <v>-1.3385129423131527E-3</v>
      </c>
      <c r="AO121" s="1">
        <v>1295467</v>
      </c>
      <c r="AQ121" s="2">
        <v>43017</v>
      </c>
      <c r="AR121" s="1">
        <v>196.87</v>
      </c>
      <c r="AS121" s="1">
        <f t="shared" si="19"/>
        <v>-5.8074941925058358E-3</v>
      </c>
      <c r="AT121" s="1">
        <v>6971714</v>
      </c>
      <c r="AV121" s="2">
        <v>43017</v>
      </c>
      <c r="AW121" s="1">
        <v>66.23</v>
      </c>
      <c r="AX121" s="1">
        <f t="shared" si="20"/>
        <v>2.7252081756246301E-3</v>
      </c>
      <c r="AY121" s="1">
        <v>5517941</v>
      </c>
      <c r="BA121" s="2">
        <v>43017</v>
      </c>
      <c r="BB121" s="1">
        <v>342.94</v>
      </c>
      <c r="BC121" s="1">
        <f t="shared" si="21"/>
        <v>-3.9060748711051328E-2</v>
      </c>
      <c r="BD121" s="1">
        <v>7493654</v>
      </c>
    </row>
    <row r="122" spans="1:56" x14ac:dyDescent="0.25">
      <c r="A122" s="1">
        <v>116</v>
      </c>
      <c r="C122" s="2">
        <v>43018</v>
      </c>
      <c r="D122" s="1">
        <v>152.15</v>
      </c>
      <c r="E122" s="1">
        <f t="shared" si="11"/>
        <v>4.2904290429043278E-3</v>
      </c>
      <c r="F122" s="1">
        <v>2817629</v>
      </c>
      <c r="H122" s="2">
        <v>43018</v>
      </c>
      <c r="I122" s="1">
        <v>13.7</v>
      </c>
      <c r="J122" s="1">
        <f t="shared" si="12"/>
        <v>1.7074981440237464E-2</v>
      </c>
      <c r="K122" s="1">
        <v>43303955</v>
      </c>
      <c r="M122" s="5">
        <v>43018</v>
      </c>
      <c r="N122" s="10">
        <v>987.2</v>
      </c>
      <c r="O122" s="10">
        <f t="shared" si="13"/>
        <v>-3.8244583699128787E-3</v>
      </c>
      <c r="P122" s="6">
        <v>3084921</v>
      </c>
      <c r="R122" s="2">
        <v>43018</v>
      </c>
      <c r="S122" s="1">
        <v>188</v>
      </c>
      <c r="T122" s="1">
        <f t="shared" si="14"/>
        <v>2.6666666666666666E-3</v>
      </c>
      <c r="U122" s="1">
        <v>2212831</v>
      </c>
      <c r="W122" s="2">
        <v>43018</v>
      </c>
      <c r="X122" s="1">
        <v>38.840000000000003</v>
      </c>
      <c r="Y122" s="1">
        <f t="shared" si="15"/>
        <v>-3.8471402923826257E-3</v>
      </c>
      <c r="Z122" s="1">
        <v>6012662</v>
      </c>
      <c r="AB122" s="2">
        <v>43018</v>
      </c>
      <c r="AC122" s="1">
        <v>171.59</v>
      </c>
      <c r="AD122" s="1">
        <f t="shared" si="16"/>
        <v>-5.2753623188405603E-3</v>
      </c>
      <c r="AE122" s="1">
        <v>11341081</v>
      </c>
      <c r="AG122" s="2">
        <v>43018</v>
      </c>
      <c r="AH122" s="1">
        <v>56.19</v>
      </c>
      <c r="AI122" s="1">
        <f t="shared" si="17"/>
        <v>-3.5467281432878675E-3</v>
      </c>
      <c r="AJ122" s="1">
        <v>802595</v>
      </c>
      <c r="AL122" s="2">
        <v>43018</v>
      </c>
      <c r="AM122" s="1">
        <v>987.8</v>
      </c>
      <c r="AN122" s="1">
        <f t="shared" si="18"/>
        <v>-4.5449506706573464E-3</v>
      </c>
      <c r="AO122" s="1">
        <v>1163400</v>
      </c>
      <c r="AQ122" s="2">
        <v>43018</v>
      </c>
      <c r="AR122" s="1">
        <v>195.08</v>
      </c>
      <c r="AS122" s="1">
        <f t="shared" si="19"/>
        <v>-9.0922944074769748E-3</v>
      </c>
      <c r="AT122" s="1">
        <v>6233823</v>
      </c>
      <c r="AV122" s="2">
        <v>43018</v>
      </c>
      <c r="AW122" s="1">
        <v>66.040000000000006</v>
      </c>
      <c r="AX122" s="1">
        <f t="shared" si="20"/>
        <v>-2.8687905782877506E-3</v>
      </c>
      <c r="AY122" s="1">
        <v>5831798</v>
      </c>
      <c r="BA122" s="2">
        <v>43018</v>
      </c>
      <c r="BB122" s="1">
        <v>355.59</v>
      </c>
      <c r="BC122" s="1">
        <f t="shared" si="21"/>
        <v>3.6886918994576245E-2</v>
      </c>
      <c r="BD122" s="1">
        <v>6978495</v>
      </c>
    </row>
    <row r="123" spans="1:56" x14ac:dyDescent="0.25">
      <c r="A123" s="1">
        <v>117</v>
      </c>
      <c r="C123" s="2">
        <v>43019</v>
      </c>
      <c r="D123" s="1">
        <v>153.65</v>
      </c>
      <c r="E123" s="1">
        <f t="shared" si="11"/>
        <v>9.8586920801840283E-3</v>
      </c>
      <c r="F123" s="1">
        <v>2791024</v>
      </c>
      <c r="H123" s="2">
        <v>43019</v>
      </c>
      <c r="I123" s="1">
        <v>13.88</v>
      </c>
      <c r="J123" s="1">
        <f t="shared" si="12"/>
        <v>1.3138686131386971E-2</v>
      </c>
      <c r="K123" s="1">
        <v>38746553</v>
      </c>
      <c r="M123" s="5">
        <v>43019</v>
      </c>
      <c r="N123" s="10">
        <v>995</v>
      </c>
      <c r="O123" s="10">
        <f t="shared" si="13"/>
        <v>7.901134521880019E-3</v>
      </c>
      <c r="P123" s="6">
        <v>2337113</v>
      </c>
      <c r="R123" s="2">
        <v>43019</v>
      </c>
      <c r="S123" s="1">
        <v>187.46</v>
      </c>
      <c r="T123" s="1">
        <f t="shared" si="14"/>
        <v>-2.8723404255318725E-3</v>
      </c>
      <c r="U123" s="1">
        <v>2750551</v>
      </c>
      <c r="W123" s="2">
        <v>43019</v>
      </c>
      <c r="X123" s="1">
        <v>38.31</v>
      </c>
      <c r="Y123" s="1">
        <f t="shared" si="15"/>
        <v>-1.3645726055612798E-2</v>
      </c>
      <c r="Z123" s="1">
        <v>11038623</v>
      </c>
      <c r="AB123" s="2">
        <v>43019</v>
      </c>
      <c r="AC123" s="1">
        <v>172.74</v>
      </c>
      <c r="AD123" s="1">
        <f t="shared" si="16"/>
        <v>6.7020222623696349E-3</v>
      </c>
      <c r="AE123" s="1">
        <v>11283663</v>
      </c>
      <c r="AG123" s="2">
        <v>43019</v>
      </c>
      <c r="AH123" s="1">
        <v>55.98</v>
      </c>
      <c r="AI123" s="1">
        <f t="shared" si="17"/>
        <v>-3.7373198077949965E-3</v>
      </c>
      <c r="AJ123" s="1">
        <v>577464</v>
      </c>
      <c r="AL123" s="2">
        <v>43019</v>
      </c>
      <c r="AM123" s="1">
        <v>1005.65</v>
      </c>
      <c r="AN123" s="1">
        <f t="shared" si="18"/>
        <v>1.8070459607207962E-2</v>
      </c>
      <c r="AO123" s="1">
        <v>1814999</v>
      </c>
      <c r="AQ123" s="2">
        <v>43019</v>
      </c>
      <c r="AR123" s="1">
        <v>194.95</v>
      </c>
      <c r="AS123" s="1">
        <f t="shared" si="19"/>
        <v>-6.6639327455415148E-4</v>
      </c>
      <c r="AT123" s="1">
        <v>6450161</v>
      </c>
      <c r="AV123" s="2">
        <v>43019</v>
      </c>
      <c r="AW123" s="1">
        <v>67.78</v>
      </c>
      <c r="AX123" s="1">
        <f t="shared" si="20"/>
        <v>2.6347668079951463E-2</v>
      </c>
      <c r="AY123" s="1">
        <v>12005648</v>
      </c>
      <c r="BA123" s="2">
        <v>43019</v>
      </c>
      <c r="BB123" s="1">
        <v>354.6</v>
      </c>
      <c r="BC123" s="1">
        <f t="shared" si="21"/>
        <v>-2.7841052897999165E-3</v>
      </c>
      <c r="BD123" s="1">
        <v>4500831</v>
      </c>
    </row>
    <row r="124" spans="1:56" x14ac:dyDescent="0.25">
      <c r="A124" s="1">
        <v>118</v>
      </c>
      <c r="C124" s="2">
        <v>43020</v>
      </c>
      <c r="D124" s="1">
        <v>153.61000000000001</v>
      </c>
      <c r="E124" s="1">
        <f t="shared" si="11"/>
        <v>-2.6033192320203087E-4</v>
      </c>
      <c r="F124" s="1">
        <v>2430193</v>
      </c>
      <c r="H124" s="2">
        <v>43020</v>
      </c>
      <c r="I124" s="1">
        <v>14.2</v>
      </c>
      <c r="J124" s="1">
        <f t="shared" si="12"/>
        <v>2.3054755043227557E-2</v>
      </c>
      <c r="K124" s="1">
        <v>69874095</v>
      </c>
      <c r="M124" s="5">
        <v>43020</v>
      </c>
      <c r="N124" s="10">
        <v>1000.93</v>
      </c>
      <c r="O124" s="10">
        <f t="shared" si="13"/>
        <v>5.9597989949748244E-3</v>
      </c>
      <c r="P124" s="6">
        <v>4067317</v>
      </c>
      <c r="R124" s="2">
        <v>43020</v>
      </c>
      <c r="S124" s="1">
        <v>186.3</v>
      </c>
      <c r="T124" s="1">
        <f t="shared" si="14"/>
        <v>-6.1879867705110243E-3</v>
      </c>
      <c r="U124" s="1">
        <v>2640716</v>
      </c>
      <c r="W124" s="2">
        <v>43020</v>
      </c>
      <c r="X124" s="1">
        <v>38.090000000000003</v>
      </c>
      <c r="Y124" s="1">
        <f t="shared" si="15"/>
        <v>-5.7426259462281092E-3</v>
      </c>
      <c r="Z124" s="1">
        <v>10045740</v>
      </c>
      <c r="AB124" s="2">
        <v>43020</v>
      </c>
      <c r="AC124" s="1">
        <v>172.55</v>
      </c>
      <c r="AD124" s="1">
        <f t="shared" si="16"/>
        <v>-1.099918953340267E-3</v>
      </c>
      <c r="AE124" s="1">
        <v>10351044</v>
      </c>
      <c r="AG124" s="2">
        <v>43020</v>
      </c>
      <c r="AH124" s="1">
        <v>54.99</v>
      </c>
      <c r="AI124" s="1">
        <f t="shared" si="17"/>
        <v>-1.7684887459806984E-2</v>
      </c>
      <c r="AJ124" s="1">
        <v>878797</v>
      </c>
      <c r="AL124" s="2">
        <v>43020</v>
      </c>
      <c r="AM124" s="1">
        <v>1005.65</v>
      </c>
      <c r="AN124" s="1">
        <f t="shared" si="18"/>
        <v>0</v>
      </c>
      <c r="AO124" s="1">
        <v>1530664</v>
      </c>
      <c r="AQ124" s="2">
        <v>43020</v>
      </c>
      <c r="AR124" s="1">
        <v>195.86</v>
      </c>
      <c r="AS124" s="1">
        <f t="shared" si="19"/>
        <v>4.6678635547577584E-3</v>
      </c>
      <c r="AT124" s="1">
        <v>7753341</v>
      </c>
      <c r="AV124" s="2">
        <v>43020</v>
      </c>
      <c r="AW124" s="1">
        <v>68.86</v>
      </c>
      <c r="AX124" s="1">
        <f t="shared" si="20"/>
        <v>1.5933903806432552E-2</v>
      </c>
      <c r="AY124" s="1">
        <v>8888300</v>
      </c>
      <c r="BA124" s="2">
        <v>43020</v>
      </c>
      <c r="BB124" s="1">
        <v>355.68</v>
      </c>
      <c r="BC124" s="1">
        <f t="shared" si="21"/>
        <v>3.0456852791877721E-3</v>
      </c>
      <c r="BD124" s="1">
        <v>4087048</v>
      </c>
    </row>
    <row r="125" spans="1:56" x14ac:dyDescent="0.25">
      <c r="A125" s="1">
        <v>119</v>
      </c>
      <c r="C125" s="2">
        <v>43021</v>
      </c>
      <c r="D125" s="1">
        <v>153.93</v>
      </c>
      <c r="E125" s="1">
        <f t="shared" si="11"/>
        <v>2.083197708482476E-3</v>
      </c>
      <c r="F125" s="1">
        <v>2515573</v>
      </c>
      <c r="H125" s="2">
        <v>43021</v>
      </c>
      <c r="I125" s="1">
        <v>14.22</v>
      </c>
      <c r="J125" s="1">
        <f t="shared" si="12"/>
        <v>1.4084507042254472E-3</v>
      </c>
      <c r="K125" s="1">
        <v>37515843</v>
      </c>
      <c r="M125" s="5">
        <v>43021</v>
      </c>
      <c r="N125" s="10">
        <v>1002.94</v>
      </c>
      <c r="O125" s="10">
        <f t="shared" si="13"/>
        <v>2.0081324368338492E-3</v>
      </c>
      <c r="P125" s="6">
        <v>2431462</v>
      </c>
      <c r="R125" s="2">
        <v>43021</v>
      </c>
      <c r="S125" s="1">
        <v>187.37</v>
      </c>
      <c r="T125" s="1">
        <f t="shared" si="14"/>
        <v>5.7434245840042569E-3</v>
      </c>
      <c r="U125" s="1">
        <v>2830248</v>
      </c>
      <c r="W125" s="2">
        <v>43021</v>
      </c>
      <c r="X125" s="1">
        <v>38.35</v>
      </c>
      <c r="Y125" s="1">
        <f t="shared" si="15"/>
        <v>6.8259385665528482E-3</v>
      </c>
      <c r="Z125" s="1">
        <v>9421796</v>
      </c>
      <c r="AB125" s="2">
        <v>43021</v>
      </c>
      <c r="AC125" s="1">
        <v>173.74</v>
      </c>
      <c r="AD125" s="1">
        <f t="shared" si="16"/>
        <v>6.8965517241379171E-3</v>
      </c>
      <c r="AE125" s="1">
        <v>13658307</v>
      </c>
      <c r="AG125" s="2">
        <v>43021</v>
      </c>
      <c r="AH125" s="1">
        <v>55.28</v>
      </c>
      <c r="AI125" s="1">
        <f t="shared" si="17"/>
        <v>5.2736861247499392E-3</v>
      </c>
      <c r="AJ125" s="1">
        <v>822806</v>
      </c>
      <c r="AL125" s="2">
        <v>43021</v>
      </c>
      <c r="AM125" s="1">
        <v>1007.87</v>
      </c>
      <c r="AN125" s="1">
        <f t="shared" si="18"/>
        <v>2.2075274697956819E-3</v>
      </c>
      <c r="AO125" s="1">
        <v>1327632</v>
      </c>
      <c r="AQ125" s="2">
        <v>43021</v>
      </c>
      <c r="AR125" s="1">
        <v>199.49</v>
      </c>
      <c r="AS125" s="1">
        <f t="shared" si="19"/>
        <v>1.8533646482181126E-2</v>
      </c>
      <c r="AT125" s="1">
        <v>12081252</v>
      </c>
      <c r="AV125" s="2">
        <v>43021</v>
      </c>
      <c r="AW125" s="1">
        <v>68.66</v>
      </c>
      <c r="AX125" s="1">
        <f t="shared" si="20"/>
        <v>-2.9044437990125302E-3</v>
      </c>
      <c r="AY125" s="1">
        <v>8640690</v>
      </c>
      <c r="BA125" s="2">
        <v>43021</v>
      </c>
      <c r="BB125" s="1">
        <v>355.57</v>
      </c>
      <c r="BC125" s="1">
        <f t="shared" si="21"/>
        <v>-3.0926675663521606E-4</v>
      </c>
      <c r="BD125" s="1">
        <v>3540533</v>
      </c>
    </row>
    <row r="126" spans="1:56" x14ac:dyDescent="0.25">
      <c r="A126" s="1">
        <v>120</v>
      </c>
      <c r="C126" s="2">
        <v>43024</v>
      </c>
      <c r="D126" s="1">
        <v>150.46</v>
      </c>
      <c r="E126" s="1">
        <f t="shared" si="11"/>
        <v>-2.2542714220749684E-2</v>
      </c>
      <c r="F126" s="1">
        <v>3833182</v>
      </c>
      <c r="H126" s="2">
        <v>43024</v>
      </c>
      <c r="I126" s="1">
        <v>14.26</v>
      </c>
      <c r="J126" s="1">
        <f t="shared" si="12"/>
        <v>2.8129395218002211E-3</v>
      </c>
      <c r="K126" s="1">
        <v>34136783</v>
      </c>
      <c r="M126" s="5">
        <v>43024</v>
      </c>
      <c r="N126" s="10">
        <v>1006.34</v>
      </c>
      <c r="O126" s="10">
        <f t="shared" si="13"/>
        <v>3.390033302091827E-3</v>
      </c>
      <c r="P126" s="6">
        <v>2008908</v>
      </c>
      <c r="R126" s="2">
        <v>43024</v>
      </c>
      <c r="S126" s="1">
        <v>187.96</v>
      </c>
      <c r="T126" s="1">
        <f t="shared" si="14"/>
        <v>3.148849869242693E-3</v>
      </c>
      <c r="U126" s="1">
        <v>2316734</v>
      </c>
      <c r="W126" s="2">
        <v>43024</v>
      </c>
      <c r="X126" s="1">
        <v>37.770000000000003</v>
      </c>
      <c r="Y126" s="1">
        <f t="shared" si="15"/>
        <v>-1.5123859191655757E-2</v>
      </c>
      <c r="Z126" s="1">
        <v>8647163</v>
      </c>
      <c r="AB126" s="2">
        <v>43024</v>
      </c>
      <c r="AC126" s="1">
        <v>174.52</v>
      </c>
      <c r="AD126" s="1">
        <f t="shared" si="16"/>
        <v>4.4894670196845921E-3</v>
      </c>
      <c r="AE126" s="1">
        <v>11498752</v>
      </c>
      <c r="AG126" s="2">
        <v>43024</v>
      </c>
      <c r="AH126" s="1">
        <v>55.3</v>
      </c>
      <c r="AI126" s="1">
        <f t="shared" si="17"/>
        <v>3.6179450072351704E-4</v>
      </c>
      <c r="AJ126" s="1">
        <v>743836</v>
      </c>
      <c r="AL126" s="2">
        <v>43024</v>
      </c>
      <c r="AM126" s="1">
        <v>1009.35</v>
      </c>
      <c r="AN126" s="1">
        <f t="shared" si="18"/>
        <v>1.4684433508289939E-3</v>
      </c>
      <c r="AO126" s="1">
        <v>1071023</v>
      </c>
      <c r="AQ126" s="2">
        <v>43024</v>
      </c>
      <c r="AR126" s="1">
        <v>202.68</v>
      </c>
      <c r="AS126" s="1">
        <f t="shared" si="19"/>
        <v>1.599077648002405E-2</v>
      </c>
      <c r="AT126" s="1">
        <v>22105442</v>
      </c>
      <c r="AV126" s="2">
        <v>43024</v>
      </c>
      <c r="AW126" s="1">
        <v>67.31</v>
      </c>
      <c r="AX126" s="1">
        <f t="shared" si="20"/>
        <v>-1.9662103116807376E-2</v>
      </c>
      <c r="AY126" s="1">
        <v>9581821</v>
      </c>
      <c r="BA126" s="2">
        <v>43024</v>
      </c>
      <c r="BB126" s="1">
        <v>350.6</v>
      </c>
      <c r="BC126" s="1">
        <f t="shared" si="21"/>
        <v>-1.3977557161740222E-2</v>
      </c>
      <c r="BD126" s="1">
        <v>5375486</v>
      </c>
    </row>
    <row r="127" spans="1:56" x14ac:dyDescent="0.25">
      <c r="A127" s="1">
        <v>121</v>
      </c>
      <c r="C127" s="2">
        <v>43025</v>
      </c>
      <c r="D127" s="1">
        <v>150.38</v>
      </c>
      <c r="E127" s="1">
        <f t="shared" si="11"/>
        <v>-5.3170277814709895E-4</v>
      </c>
      <c r="F127" s="1">
        <v>3547811</v>
      </c>
      <c r="H127" s="2">
        <v>43025</v>
      </c>
      <c r="I127" s="1">
        <v>14.16</v>
      </c>
      <c r="J127" s="1">
        <f t="shared" si="12"/>
        <v>-7.0126227208975912E-3</v>
      </c>
      <c r="K127" s="1">
        <v>28995567</v>
      </c>
      <c r="M127" s="5">
        <v>43025</v>
      </c>
      <c r="N127" s="10">
        <v>1009.13</v>
      </c>
      <c r="O127" s="10">
        <f t="shared" si="13"/>
        <v>2.7724228391994392E-3</v>
      </c>
      <c r="P127" s="6">
        <v>2319742</v>
      </c>
      <c r="R127" s="2">
        <v>43025</v>
      </c>
      <c r="S127" s="1">
        <v>187.39</v>
      </c>
      <c r="T127" s="1">
        <f t="shared" si="14"/>
        <v>-3.032560119174407E-3</v>
      </c>
      <c r="U127" s="1">
        <v>2273060</v>
      </c>
      <c r="W127" s="2">
        <v>43025</v>
      </c>
      <c r="X127" s="1">
        <v>37.49</v>
      </c>
      <c r="Y127" s="1">
        <f t="shared" si="15"/>
        <v>-7.4132909716706679E-3</v>
      </c>
      <c r="Z127" s="1">
        <v>12012714</v>
      </c>
      <c r="AB127" s="2">
        <v>43025</v>
      </c>
      <c r="AC127" s="1">
        <v>176.11</v>
      </c>
      <c r="AD127" s="1">
        <f t="shared" si="16"/>
        <v>9.1107036442814766E-3</v>
      </c>
      <c r="AE127" s="1">
        <v>15990079</v>
      </c>
      <c r="AG127" s="2">
        <v>43025</v>
      </c>
      <c r="AH127" s="1">
        <v>56.47</v>
      </c>
      <c r="AI127" s="1">
        <f t="shared" si="17"/>
        <v>2.115732368896929E-2</v>
      </c>
      <c r="AJ127" s="1">
        <v>667175</v>
      </c>
      <c r="AL127" s="2">
        <v>43025</v>
      </c>
      <c r="AM127" s="1">
        <v>1011</v>
      </c>
      <c r="AN127" s="1">
        <f t="shared" si="18"/>
        <v>1.6347154109079874E-3</v>
      </c>
      <c r="AO127" s="1">
        <v>1012998</v>
      </c>
      <c r="AQ127" s="2">
        <v>43025</v>
      </c>
      <c r="AR127" s="1">
        <v>199.48</v>
      </c>
      <c r="AS127" s="1">
        <f t="shared" si="19"/>
        <v>-1.5788434971383544E-2</v>
      </c>
      <c r="AT127" s="1">
        <v>23900118</v>
      </c>
      <c r="AV127" s="2">
        <v>43025</v>
      </c>
      <c r="AW127" s="1">
        <v>66.67</v>
      </c>
      <c r="AX127" s="1">
        <f t="shared" si="20"/>
        <v>-9.5082454315852105E-3</v>
      </c>
      <c r="AY127" s="1">
        <v>10843963</v>
      </c>
      <c r="BA127" s="2">
        <v>43025</v>
      </c>
      <c r="BB127" s="1">
        <v>355.75</v>
      </c>
      <c r="BC127" s="1">
        <f t="shared" si="21"/>
        <v>1.4689104392469985E-2</v>
      </c>
      <c r="BD127" s="1">
        <v>3293345</v>
      </c>
    </row>
    <row r="128" spans="1:56" x14ac:dyDescent="0.25">
      <c r="A128" s="1">
        <v>122</v>
      </c>
      <c r="C128" s="2">
        <v>43026</v>
      </c>
      <c r="D128" s="1">
        <v>153</v>
      </c>
      <c r="E128" s="1">
        <f t="shared" si="11"/>
        <v>1.7422529591701055E-2</v>
      </c>
      <c r="F128" s="1">
        <v>4290947</v>
      </c>
      <c r="H128" s="2">
        <v>43026</v>
      </c>
      <c r="I128" s="1">
        <v>14.07</v>
      </c>
      <c r="J128" s="1">
        <f t="shared" si="12"/>
        <v>-6.3559322033898205E-3</v>
      </c>
      <c r="K128" s="1">
        <v>39020286</v>
      </c>
      <c r="M128" s="5">
        <v>43026</v>
      </c>
      <c r="N128" s="10">
        <v>997</v>
      </c>
      <c r="O128" s="10">
        <f t="shared" si="13"/>
        <v>-1.2020255071199941E-2</v>
      </c>
      <c r="P128" s="6">
        <v>2499681</v>
      </c>
      <c r="R128" s="2">
        <v>43026</v>
      </c>
      <c r="S128" s="1">
        <v>187.85</v>
      </c>
      <c r="T128" s="1">
        <f t="shared" si="14"/>
        <v>2.4547734671007417E-3</v>
      </c>
      <c r="U128" s="1">
        <v>2192928</v>
      </c>
      <c r="W128" s="2">
        <v>43026</v>
      </c>
      <c r="X128" s="1">
        <v>37.97</v>
      </c>
      <c r="Y128" s="1">
        <f t="shared" si="15"/>
        <v>1.2803414243798262E-2</v>
      </c>
      <c r="Z128" s="1">
        <v>16937767</v>
      </c>
      <c r="AB128" s="2">
        <v>43026</v>
      </c>
      <c r="AC128" s="1">
        <v>176.03</v>
      </c>
      <c r="AD128" s="1">
        <f t="shared" si="16"/>
        <v>-4.5426154108234909E-4</v>
      </c>
      <c r="AE128" s="1">
        <v>12752351</v>
      </c>
      <c r="AG128" s="2">
        <v>43026</v>
      </c>
      <c r="AH128" s="1">
        <v>56.76</v>
      </c>
      <c r="AI128" s="1">
        <f t="shared" si="17"/>
        <v>5.1354701611474969E-3</v>
      </c>
      <c r="AJ128" s="1">
        <v>642416</v>
      </c>
      <c r="AL128" s="2">
        <v>43026</v>
      </c>
      <c r="AM128" s="1">
        <v>1012.74</v>
      </c>
      <c r="AN128" s="1">
        <f t="shared" si="18"/>
        <v>1.7210682492581693E-3</v>
      </c>
      <c r="AO128" s="1">
        <v>1279780</v>
      </c>
      <c r="AQ128" s="2">
        <v>43026</v>
      </c>
      <c r="AR128" s="1">
        <v>195.54</v>
      </c>
      <c r="AS128" s="1">
        <f t="shared" si="19"/>
        <v>-1.9751353519149778E-2</v>
      </c>
      <c r="AT128" s="1">
        <v>11198938</v>
      </c>
      <c r="AV128" s="2">
        <v>43026</v>
      </c>
      <c r="AW128" s="1">
        <v>67.260000000000005</v>
      </c>
      <c r="AX128" s="1">
        <f t="shared" si="20"/>
        <v>8.849557522123944E-3</v>
      </c>
      <c r="AY128" s="1">
        <v>8076433</v>
      </c>
      <c r="BA128" s="2">
        <v>43026</v>
      </c>
      <c r="BB128" s="1">
        <v>359.65</v>
      </c>
      <c r="BC128" s="1">
        <f t="shared" si="21"/>
        <v>1.0962754743499585E-2</v>
      </c>
      <c r="BD128" s="1">
        <v>4939074</v>
      </c>
    </row>
    <row r="129" spans="1:56" x14ac:dyDescent="0.25">
      <c r="A129" s="1">
        <v>123</v>
      </c>
      <c r="C129" s="2">
        <v>43027</v>
      </c>
      <c r="D129" s="1">
        <v>171.73</v>
      </c>
      <c r="E129" s="1">
        <f t="shared" si="11"/>
        <v>0.1224183006535947</v>
      </c>
      <c r="F129" s="1">
        <v>13522642</v>
      </c>
      <c r="H129" s="2">
        <v>43027</v>
      </c>
      <c r="I129" s="1">
        <v>13.95</v>
      </c>
      <c r="J129" s="1">
        <f t="shared" si="12"/>
        <v>-8.5287846481877042E-3</v>
      </c>
      <c r="K129" s="1">
        <v>33795708</v>
      </c>
      <c r="M129" s="5">
        <v>43027</v>
      </c>
      <c r="N129" s="10">
        <v>986.61</v>
      </c>
      <c r="O129" s="10">
        <f t="shared" si="13"/>
        <v>-1.0421263791374109E-2</v>
      </c>
      <c r="P129" s="6">
        <v>3108197</v>
      </c>
      <c r="R129" s="2">
        <v>43027</v>
      </c>
      <c r="S129" s="1">
        <v>187.21</v>
      </c>
      <c r="T129" s="1">
        <f t="shared" si="14"/>
        <v>-3.4069736491881097E-3</v>
      </c>
      <c r="U129" s="1">
        <v>2831912</v>
      </c>
      <c r="W129" s="2">
        <v>43027</v>
      </c>
      <c r="X129" s="1">
        <v>37.29</v>
      </c>
      <c r="Y129" s="1">
        <f t="shared" si="15"/>
        <v>-1.7908875427969442E-2</v>
      </c>
      <c r="Z129" s="1">
        <v>29099346</v>
      </c>
      <c r="AB129" s="2">
        <v>43027</v>
      </c>
      <c r="AC129" s="1">
        <v>174.56</v>
      </c>
      <c r="AD129" s="1">
        <f t="shared" si="16"/>
        <v>-8.3508492870533364E-3</v>
      </c>
      <c r="AE129" s="1">
        <v>14048350</v>
      </c>
      <c r="AG129" s="2">
        <v>43027</v>
      </c>
      <c r="AH129" s="1">
        <v>57.03</v>
      </c>
      <c r="AI129" s="1">
        <f t="shared" si="17"/>
        <v>4.756871035940859E-3</v>
      </c>
      <c r="AJ129" s="1">
        <v>606573</v>
      </c>
      <c r="AL129" s="2">
        <v>43027</v>
      </c>
      <c r="AM129" s="1">
        <v>1001.84</v>
      </c>
      <c r="AN129" s="1">
        <f t="shared" si="18"/>
        <v>-1.0762880897367514E-2</v>
      </c>
      <c r="AO129" s="1">
        <v>1714243</v>
      </c>
      <c r="AQ129" s="2">
        <v>43027</v>
      </c>
      <c r="AR129" s="1">
        <v>195.13</v>
      </c>
      <c r="AS129" s="1">
        <f t="shared" si="19"/>
        <v>-2.0967576966349423E-3</v>
      </c>
      <c r="AT129" s="1">
        <v>7034602</v>
      </c>
      <c r="AV129" s="2">
        <v>43027</v>
      </c>
      <c r="AW129" s="1">
        <v>67.25</v>
      </c>
      <c r="AX129" s="1">
        <f t="shared" si="20"/>
        <v>-1.4867677668755746E-4</v>
      </c>
      <c r="AY129" s="1">
        <v>14546383</v>
      </c>
      <c r="BA129" s="2">
        <v>43027</v>
      </c>
      <c r="BB129" s="1">
        <v>351.81</v>
      </c>
      <c r="BC129" s="1">
        <f t="shared" si="21"/>
        <v>-2.1798971222021343E-2</v>
      </c>
      <c r="BD129" s="1">
        <v>5061843</v>
      </c>
    </row>
    <row r="130" spans="1:56" x14ac:dyDescent="0.25">
      <c r="A130" s="1">
        <v>124</v>
      </c>
      <c r="C130" s="2">
        <v>43028</v>
      </c>
      <c r="D130" s="1">
        <v>175.64</v>
      </c>
      <c r="E130" s="1">
        <f t="shared" si="11"/>
        <v>2.2768299074127973E-2</v>
      </c>
      <c r="F130" s="1">
        <v>6019412</v>
      </c>
      <c r="H130" s="2">
        <v>43028</v>
      </c>
      <c r="I130" s="1">
        <v>13.81</v>
      </c>
      <c r="J130" s="1">
        <f t="shared" si="12"/>
        <v>-1.0035842293906723E-2</v>
      </c>
      <c r="K130" s="1">
        <v>32538937</v>
      </c>
      <c r="M130" s="5">
        <v>43028</v>
      </c>
      <c r="N130" s="10">
        <v>982.91</v>
      </c>
      <c r="O130" s="10">
        <f t="shared" si="13"/>
        <v>-3.7502153839916942E-3</v>
      </c>
      <c r="P130" s="6">
        <v>2365122</v>
      </c>
      <c r="R130" s="2">
        <v>43028</v>
      </c>
      <c r="S130" s="1">
        <v>189.04</v>
      </c>
      <c r="T130" s="1">
        <f t="shared" si="14"/>
        <v>9.7751188504886701E-3</v>
      </c>
      <c r="U130" s="1">
        <v>2934866</v>
      </c>
      <c r="W130" s="2">
        <v>43028</v>
      </c>
      <c r="X130" s="1">
        <v>37.61</v>
      </c>
      <c r="Y130" s="1">
        <f t="shared" si="15"/>
        <v>8.5813891123625707E-3</v>
      </c>
      <c r="Z130" s="1">
        <v>15105890</v>
      </c>
      <c r="AB130" s="2">
        <v>43028</v>
      </c>
      <c r="AC130" s="1">
        <v>174.98</v>
      </c>
      <c r="AD130" s="1">
        <f t="shared" si="16"/>
        <v>2.4060494958752722E-3</v>
      </c>
      <c r="AE130" s="1">
        <v>12602238</v>
      </c>
      <c r="AG130" s="2">
        <v>43028</v>
      </c>
      <c r="AH130" s="1">
        <v>57.49</v>
      </c>
      <c r="AI130" s="1">
        <f t="shared" si="17"/>
        <v>8.0659302121690486E-3</v>
      </c>
      <c r="AJ130" s="1">
        <v>688208</v>
      </c>
      <c r="AL130" s="2">
        <v>43028</v>
      </c>
      <c r="AM130" s="1">
        <v>1005.07</v>
      </c>
      <c r="AN130" s="1">
        <f t="shared" si="18"/>
        <v>3.2240677154036753E-3</v>
      </c>
      <c r="AO130" s="1">
        <v>1606031</v>
      </c>
      <c r="AQ130" s="2">
        <v>43028</v>
      </c>
      <c r="AR130" s="1">
        <v>194.16</v>
      </c>
      <c r="AS130" s="1">
        <f t="shared" si="19"/>
        <v>-4.9710449443960379E-3</v>
      </c>
      <c r="AT130" s="1">
        <v>5995568</v>
      </c>
      <c r="AV130" s="2">
        <v>43028</v>
      </c>
      <c r="AW130" s="1">
        <v>70.97</v>
      </c>
      <c r="AX130" s="1">
        <f t="shared" si="20"/>
        <v>5.531598513011151E-2</v>
      </c>
      <c r="AY130" s="1">
        <v>34282802</v>
      </c>
      <c r="BA130" s="2">
        <v>43028</v>
      </c>
      <c r="BB130" s="1">
        <v>345.1</v>
      </c>
      <c r="BC130" s="1">
        <f t="shared" si="21"/>
        <v>-1.9072794974560072E-2</v>
      </c>
      <c r="BD130" s="1">
        <v>4930395</v>
      </c>
    </row>
    <row r="131" spans="1:56" x14ac:dyDescent="0.25">
      <c r="A131" s="1">
        <v>125</v>
      </c>
      <c r="C131" s="2">
        <v>43031</v>
      </c>
      <c r="D131" s="1">
        <v>172.16</v>
      </c>
      <c r="E131" s="1">
        <f t="shared" si="11"/>
        <v>-1.9813254383967149E-2</v>
      </c>
      <c r="F131" s="1">
        <v>3220814</v>
      </c>
      <c r="H131" s="2">
        <v>43031</v>
      </c>
      <c r="I131" s="1">
        <v>14.1</v>
      </c>
      <c r="J131" s="1">
        <f t="shared" si="12"/>
        <v>2.0999275887038316E-2</v>
      </c>
      <c r="K131" s="1">
        <v>49838009</v>
      </c>
      <c r="M131" s="7">
        <v>43031</v>
      </c>
      <c r="N131" s="11">
        <v>966.3</v>
      </c>
      <c r="O131" s="11">
        <f t="shared" si="13"/>
        <v>-1.6898800500554489E-2</v>
      </c>
      <c r="P131" s="8">
        <v>3494100</v>
      </c>
      <c r="R131" s="2">
        <v>43031</v>
      </c>
      <c r="S131" s="1">
        <v>189.39</v>
      </c>
      <c r="T131" s="1">
        <f t="shared" si="14"/>
        <v>1.8514600084637873E-3</v>
      </c>
      <c r="U131" s="1">
        <v>2418165</v>
      </c>
      <c r="W131" s="2">
        <v>43031</v>
      </c>
      <c r="X131" s="1">
        <v>36.83</v>
      </c>
      <c r="Y131" s="1">
        <f t="shared" si="15"/>
        <v>-2.0739165115660759E-2</v>
      </c>
      <c r="Z131" s="1">
        <v>10374258</v>
      </c>
      <c r="AB131" s="2">
        <v>43031</v>
      </c>
      <c r="AC131" s="1">
        <v>171.27</v>
      </c>
      <c r="AD131" s="1">
        <f t="shared" si="16"/>
        <v>-2.1202423134072348E-2</v>
      </c>
      <c r="AE131" s="1">
        <v>13852658</v>
      </c>
      <c r="AG131" s="2">
        <v>43031</v>
      </c>
      <c r="AH131" s="1">
        <v>57</v>
      </c>
      <c r="AI131" s="1">
        <f t="shared" si="17"/>
        <v>-8.5232214298139146E-3</v>
      </c>
      <c r="AJ131" s="1">
        <v>680074</v>
      </c>
      <c r="AL131" s="2">
        <v>43031</v>
      </c>
      <c r="AM131" s="1">
        <v>985.54</v>
      </c>
      <c r="AN131" s="1">
        <f t="shared" si="18"/>
        <v>-1.9431482384311624E-2</v>
      </c>
      <c r="AO131" s="1">
        <v>1639294</v>
      </c>
      <c r="AQ131" s="2">
        <v>43031</v>
      </c>
      <c r="AR131" s="1">
        <v>192.47</v>
      </c>
      <c r="AS131" s="1">
        <f t="shared" si="19"/>
        <v>-8.7041615162752259E-3</v>
      </c>
      <c r="AT131" s="1">
        <v>6979994</v>
      </c>
      <c r="AV131" s="2">
        <v>43031</v>
      </c>
      <c r="AW131" s="1">
        <v>69.8</v>
      </c>
      <c r="AX131" s="1">
        <f t="shared" si="20"/>
        <v>-1.6485839086938167E-2</v>
      </c>
      <c r="AY131" s="1">
        <v>12232484</v>
      </c>
      <c r="BA131" s="2">
        <v>43031</v>
      </c>
      <c r="BB131" s="1">
        <v>337.02</v>
      </c>
      <c r="BC131" s="1">
        <f t="shared" si="21"/>
        <v>-2.3413503332367545E-2</v>
      </c>
      <c r="BD131" s="1">
        <v>5747346</v>
      </c>
    </row>
    <row r="132" spans="1:56" x14ac:dyDescent="0.25">
      <c r="A132" s="1">
        <v>126</v>
      </c>
      <c r="C132" s="2">
        <v>43032</v>
      </c>
      <c r="D132" s="1">
        <v>171.58</v>
      </c>
      <c r="E132" s="1">
        <f t="shared" si="11"/>
        <v>-3.3689591078065991E-3</v>
      </c>
      <c r="F132" s="1">
        <v>2658577</v>
      </c>
      <c r="H132" s="2">
        <v>43032</v>
      </c>
      <c r="I132" s="1">
        <v>14.25</v>
      </c>
      <c r="J132" s="1">
        <f t="shared" si="12"/>
        <v>1.0638297872340451E-2</v>
      </c>
      <c r="K132" s="1">
        <v>84891583</v>
      </c>
      <c r="M132" s="2">
        <v>43032</v>
      </c>
      <c r="N132" s="1">
        <v>975.9</v>
      </c>
      <c r="O132" s="1">
        <f t="shared" si="13"/>
        <v>9.9348028562558453E-3</v>
      </c>
      <c r="P132" s="1">
        <v>2723935</v>
      </c>
      <c r="R132" s="2">
        <v>43032</v>
      </c>
      <c r="S132" s="1">
        <v>189.78</v>
      </c>
      <c r="T132" s="1">
        <f t="shared" si="14"/>
        <v>2.0592428322509888E-3</v>
      </c>
      <c r="U132" s="1">
        <v>2888644</v>
      </c>
      <c r="W132" s="2">
        <v>43032</v>
      </c>
      <c r="X132" s="1">
        <v>36.74</v>
      </c>
      <c r="Y132" s="1">
        <f t="shared" si="15"/>
        <v>-2.4436600597338124E-3</v>
      </c>
      <c r="Z132" s="1">
        <v>8533032</v>
      </c>
      <c r="AB132" s="2">
        <v>43032</v>
      </c>
      <c r="AC132" s="1">
        <v>171.8</v>
      </c>
      <c r="AD132" s="1">
        <f t="shared" si="16"/>
        <v>3.0945291060898062E-3</v>
      </c>
      <c r="AE132" s="1">
        <v>12267913</v>
      </c>
      <c r="AG132" s="2">
        <v>43032</v>
      </c>
      <c r="AH132" s="1">
        <v>56.61</v>
      </c>
      <c r="AI132" s="1">
        <f t="shared" si="17"/>
        <v>-6.8421052631579046E-3</v>
      </c>
      <c r="AJ132" s="1">
        <v>794081</v>
      </c>
      <c r="AL132" s="2">
        <v>43032</v>
      </c>
      <c r="AM132" s="1">
        <v>988.49</v>
      </c>
      <c r="AN132" s="1">
        <f t="shared" si="18"/>
        <v>2.9932828703046507E-3</v>
      </c>
      <c r="AO132" s="1">
        <v>1445129</v>
      </c>
      <c r="AQ132" s="2">
        <v>43032</v>
      </c>
      <c r="AR132" s="1">
        <v>196.02</v>
      </c>
      <c r="AS132" s="1">
        <f t="shared" si="19"/>
        <v>1.8444432898633612E-2</v>
      </c>
      <c r="AT132" s="1">
        <v>7069108</v>
      </c>
      <c r="AV132" s="2">
        <v>43032</v>
      </c>
      <c r="AW132" s="1">
        <v>70.209999999999994</v>
      </c>
      <c r="AX132" s="1">
        <f t="shared" si="20"/>
        <v>5.8739255014326162E-3</v>
      </c>
      <c r="AY132" s="1">
        <v>12280444</v>
      </c>
      <c r="BA132" s="2">
        <v>43032</v>
      </c>
      <c r="BB132" s="1">
        <v>337.34</v>
      </c>
      <c r="BC132" s="1">
        <f t="shared" si="21"/>
        <v>9.4949854608033114E-4</v>
      </c>
      <c r="BD132" s="1">
        <v>4491672</v>
      </c>
    </row>
    <row r="133" spans="1:56" x14ac:dyDescent="0.25">
      <c r="A133" s="1">
        <v>127</v>
      </c>
      <c r="C133" s="2">
        <v>43033</v>
      </c>
      <c r="D133" s="1">
        <v>171.83</v>
      </c>
      <c r="E133" s="1">
        <f t="shared" si="11"/>
        <v>1.457046275789719E-3</v>
      </c>
      <c r="F133" s="1">
        <v>2785655</v>
      </c>
      <c r="H133" s="2">
        <v>43033</v>
      </c>
      <c r="I133" s="1">
        <v>12.33</v>
      </c>
      <c r="J133" s="1">
        <f t="shared" si="12"/>
        <v>-0.13473684210526315</v>
      </c>
      <c r="K133" s="1">
        <v>166762120</v>
      </c>
      <c r="M133" s="2">
        <v>43033</v>
      </c>
      <c r="N133" s="1">
        <v>972.91</v>
      </c>
      <c r="O133" s="1">
        <f t="shared" si="13"/>
        <v>-3.0638385080438662E-3</v>
      </c>
      <c r="P133" s="1">
        <v>3033113</v>
      </c>
      <c r="R133" s="2">
        <v>43033</v>
      </c>
      <c r="S133" s="1">
        <v>188.71</v>
      </c>
      <c r="T133" s="1">
        <f t="shared" si="14"/>
        <v>-5.6381072821160986E-3</v>
      </c>
      <c r="U133" s="1">
        <v>3394242</v>
      </c>
      <c r="W133" s="2">
        <v>43033</v>
      </c>
      <c r="X133" s="1">
        <v>36.68</v>
      </c>
      <c r="Y133" s="1">
        <f t="shared" si="15"/>
        <v>-1.6330974414807368E-3</v>
      </c>
      <c r="Z133" s="1">
        <v>8030689</v>
      </c>
      <c r="AB133" s="2">
        <v>43033</v>
      </c>
      <c r="AC133" s="1">
        <v>170.6</v>
      </c>
      <c r="AD133" s="1">
        <f t="shared" si="16"/>
        <v>-6.9848661233994002E-3</v>
      </c>
      <c r="AE133" s="1">
        <v>15868197</v>
      </c>
      <c r="AG133" s="2">
        <v>43033</v>
      </c>
      <c r="AH133" s="1">
        <v>55.8</v>
      </c>
      <c r="AI133" s="1">
        <f t="shared" si="17"/>
        <v>-1.4308426073131996E-2</v>
      </c>
      <c r="AJ133" s="1">
        <v>623256</v>
      </c>
      <c r="AL133" s="2">
        <v>43033</v>
      </c>
      <c r="AM133" s="1">
        <v>991.46</v>
      </c>
      <c r="AN133" s="1">
        <f t="shared" si="18"/>
        <v>3.0045827474228645E-3</v>
      </c>
      <c r="AO133" s="1">
        <v>1528710</v>
      </c>
      <c r="AQ133" s="2">
        <v>43033</v>
      </c>
      <c r="AR133" s="1">
        <v>193.77</v>
      </c>
      <c r="AS133" s="1">
        <f t="shared" si="19"/>
        <v>-1.1478420569329659E-2</v>
      </c>
      <c r="AT133" s="1">
        <v>5315269</v>
      </c>
      <c r="AV133" s="2">
        <v>43033</v>
      </c>
      <c r="AW133" s="1">
        <v>71.02</v>
      </c>
      <c r="AX133" s="1">
        <f t="shared" si="20"/>
        <v>1.1536818117077373E-2</v>
      </c>
      <c r="AY133" s="1">
        <v>12755811</v>
      </c>
      <c r="BA133" s="2">
        <v>43033</v>
      </c>
      <c r="BB133" s="1">
        <v>325.83999999999997</v>
      </c>
      <c r="BC133" s="1">
        <f t="shared" si="21"/>
        <v>-3.4090235370842478E-2</v>
      </c>
      <c r="BD133" s="1">
        <v>8594073</v>
      </c>
    </row>
    <row r="134" spans="1:56" x14ac:dyDescent="0.25">
      <c r="A134" s="1">
        <v>128</v>
      </c>
      <c r="C134" s="2">
        <v>43034</v>
      </c>
      <c r="D134" s="1">
        <v>173.75</v>
      </c>
      <c r="E134" s="1">
        <f t="shared" si="11"/>
        <v>1.1173834603968966E-2</v>
      </c>
      <c r="F134" s="1">
        <v>2581165</v>
      </c>
      <c r="H134" s="2">
        <v>43034</v>
      </c>
      <c r="I134" s="1">
        <v>12.005000000000001</v>
      </c>
      <c r="J134" s="1">
        <f t="shared" si="12"/>
        <v>-2.6358475263584695E-2</v>
      </c>
      <c r="K134" s="1">
        <v>87625437</v>
      </c>
      <c r="M134" s="2">
        <v>43034</v>
      </c>
      <c r="N134" s="1">
        <v>972.43</v>
      </c>
      <c r="O134" s="1">
        <f t="shared" si="13"/>
        <v>-4.9336526502967199E-4</v>
      </c>
      <c r="P134" s="1">
        <v>5618675</v>
      </c>
      <c r="R134" s="2">
        <v>43034</v>
      </c>
      <c r="S134" s="1">
        <v>188.61</v>
      </c>
      <c r="T134" s="1">
        <f t="shared" si="14"/>
        <v>-5.299136240792449E-4</v>
      </c>
      <c r="U134" s="1">
        <v>2740876</v>
      </c>
      <c r="W134" s="2">
        <v>43034</v>
      </c>
      <c r="X134" s="1">
        <v>36.9</v>
      </c>
      <c r="Y134" s="1">
        <f t="shared" si="15"/>
        <v>5.9978189749181803E-3</v>
      </c>
      <c r="Z134" s="1">
        <v>7635246</v>
      </c>
      <c r="AB134" s="2">
        <v>43034</v>
      </c>
      <c r="AC134" s="1">
        <v>170.63</v>
      </c>
      <c r="AD134" s="1">
        <f t="shared" si="16"/>
        <v>1.7584994138335953E-4</v>
      </c>
      <c r="AE134" s="1">
        <v>11833141</v>
      </c>
      <c r="AG134" s="2">
        <v>43034</v>
      </c>
      <c r="AH134" s="1">
        <v>55.63</v>
      </c>
      <c r="AI134" s="1">
        <f t="shared" si="17"/>
        <v>-3.0465949820787565E-3</v>
      </c>
      <c r="AJ134" s="1">
        <v>675095</v>
      </c>
      <c r="AL134" s="2">
        <v>43034</v>
      </c>
      <c r="AM134" s="1">
        <v>991.42</v>
      </c>
      <c r="AN134" s="1">
        <f t="shared" si="18"/>
        <v>-4.0344542392105891E-5</v>
      </c>
      <c r="AO134" s="1">
        <v>2369838</v>
      </c>
      <c r="AQ134" s="2">
        <v>43034</v>
      </c>
      <c r="AR134" s="1">
        <v>195.21</v>
      </c>
      <c r="AS134" s="1">
        <f t="shared" si="19"/>
        <v>7.4314909428704013E-3</v>
      </c>
      <c r="AT134" s="1">
        <v>5185830</v>
      </c>
      <c r="AV134" s="2">
        <v>43034</v>
      </c>
      <c r="AW134" s="1">
        <v>71.34</v>
      </c>
      <c r="AX134" s="1">
        <f t="shared" si="20"/>
        <v>4.5057730216841374E-3</v>
      </c>
      <c r="AY134" s="1">
        <v>8015095</v>
      </c>
      <c r="BA134" s="2">
        <v>43034</v>
      </c>
      <c r="BB134" s="1">
        <v>326.17</v>
      </c>
      <c r="BC134" s="1">
        <f t="shared" si="21"/>
        <v>1.0127670022097991E-3</v>
      </c>
      <c r="BD134" s="1">
        <v>5023500</v>
      </c>
    </row>
    <row r="135" spans="1:56" x14ac:dyDescent="0.25">
      <c r="A135" s="1">
        <v>129</v>
      </c>
      <c r="C135" s="2">
        <v>43035</v>
      </c>
      <c r="D135" s="1">
        <v>177.33</v>
      </c>
      <c r="E135" s="1">
        <f t="shared" si="11"/>
        <v>2.060431654676266E-2</v>
      </c>
      <c r="F135" s="1">
        <v>2807106</v>
      </c>
      <c r="H135" s="2">
        <v>43035</v>
      </c>
      <c r="I135" s="1">
        <v>11.84</v>
      </c>
      <c r="J135" s="1">
        <f t="shared" si="12"/>
        <v>-1.3744273219491954E-2</v>
      </c>
      <c r="K135" s="1">
        <v>115650373</v>
      </c>
      <c r="M135" s="2">
        <v>43035</v>
      </c>
      <c r="N135" s="1">
        <v>1100.95</v>
      </c>
      <c r="O135" s="1">
        <f t="shared" si="13"/>
        <v>0.13216375471756334</v>
      </c>
      <c r="P135" s="1">
        <v>16565021</v>
      </c>
      <c r="R135" s="2">
        <v>43035</v>
      </c>
      <c r="S135" s="1">
        <v>188.59</v>
      </c>
      <c r="T135" s="1">
        <f t="shared" si="14"/>
        <v>-1.0603891628232984E-4</v>
      </c>
      <c r="U135" s="1">
        <v>2978782</v>
      </c>
      <c r="W135" s="2">
        <v>43035</v>
      </c>
      <c r="X135" s="1">
        <v>36.799999999999997</v>
      </c>
      <c r="Y135" s="1">
        <f t="shared" si="15"/>
        <v>-2.7100271002710413E-3</v>
      </c>
      <c r="Z135" s="1">
        <v>10880141</v>
      </c>
      <c r="AB135" s="2">
        <v>43035</v>
      </c>
      <c r="AC135" s="1">
        <v>177.88</v>
      </c>
      <c r="AD135" s="1">
        <f t="shared" si="16"/>
        <v>4.2489597374435917E-2</v>
      </c>
      <c r="AE135" s="1">
        <v>30285281</v>
      </c>
      <c r="AG135" s="2">
        <v>43035</v>
      </c>
      <c r="AH135" s="1">
        <v>55.45</v>
      </c>
      <c r="AI135" s="1">
        <f t="shared" si="17"/>
        <v>-3.2356642099586499E-3</v>
      </c>
      <c r="AJ135" s="1">
        <v>1096974</v>
      </c>
      <c r="AL135" s="2">
        <v>43035</v>
      </c>
      <c r="AM135" s="1">
        <v>1033.67</v>
      </c>
      <c r="AN135" s="1">
        <f t="shared" si="18"/>
        <v>4.2615642210163319E-2</v>
      </c>
      <c r="AO135" s="1">
        <v>5184143</v>
      </c>
      <c r="AQ135" s="2">
        <v>43035</v>
      </c>
      <c r="AR135" s="1">
        <v>199.54</v>
      </c>
      <c r="AS135" s="1">
        <f t="shared" si="19"/>
        <v>2.2181240715127216E-2</v>
      </c>
      <c r="AT135" s="1">
        <v>8128567</v>
      </c>
      <c r="AV135" s="2">
        <v>43035</v>
      </c>
      <c r="AW135" s="1">
        <v>71.06</v>
      </c>
      <c r="AX135" s="1">
        <f t="shared" si="20"/>
        <v>-3.9248668348752609E-3</v>
      </c>
      <c r="AY135" s="1">
        <v>9256556</v>
      </c>
      <c r="BA135" s="2">
        <v>43035</v>
      </c>
      <c r="BB135" s="1">
        <v>320.87</v>
      </c>
      <c r="BC135" s="1">
        <f t="shared" si="21"/>
        <v>-1.6249195204954506E-2</v>
      </c>
      <c r="BD135" s="1">
        <v>6979704</v>
      </c>
    </row>
    <row r="136" spans="1:56" x14ac:dyDescent="0.25">
      <c r="A136" s="1">
        <v>130</v>
      </c>
      <c r="C136" s="2">
        <v>43038</v>
      </c>
      <c r="D136" s="1">
        <v>176.03</v>
      </c>
      <c r="E136" s="1">
        <f t="shared" ref="E136:E199" si="22">(D136-D135)/D135</f>
        <v>-7.3309648677607354E-3</v>
      </c>
      <c r="F136" s="1">
        <v>2124220</v>
      </c>
      <c r="H136" s="2">
        <v>43038</v>
      </c>
      <c r="I136" s="1">
        <v>10.89</v>
      </c>
      <c r="J136" s="1">
        <f t="shared" ref="J136:J199" si="23">(I136-I135)/I135</f>
        <v>-8.023648648648643E-2</v>
      </c>
      <c r="K136" s="1">
        <v>137785101</v>
      </c>
      <c r="M136" s="2">
        <v>43038</v>
      </c>
      <c r="N136" s="1">
        <v>1110.8499999999999</v>
      </c>
      <c r="O136" s="1">
        <f t="shared" ref="O136:O199" si="24">(N136-N135)/N135</f>
        <v>8.9922339797446418E-3</v>
      </c>
      <c r="P136" s="1">
        <v>6613064</v>
      </c>
      <c r="R136" s="2">
        <v>43038</v>
      </c>
      <c r="S136" s="1">
        <v>187.85</v>
      </c>
      <c r="T136" s="1">
        <f t="shared" ref="T136:T199" si="25">(S136-S135)/S135</f>
        <v>-3.9238559838804237E-3</v>
      </c>
      <c r="U136" s="1">
        <v>2473723</v>
      </c>
      <c r="W136" s="2">
        <v>43038</v>
      </c>
      <c r="X136" s="1">
        <v>37</v>
      </c>
      <c r="Y136" s="1">
        <f t="shared" ref="Y136:Y199" si="26">(X136-X135)/X135</f>
        <v>5.4347826086957301E-3</v>
      </c>
      <c r="Z136" s="1">
        <v>8118703</v>
      </c>
      <c r="AB136" s="2">
        <v>43038</v>
      </c>
      <c r="AC136" s="1">
        <v>179.87</v>
      </c>
      <c r="AD136" s="1">
        <f t="shared" ref="AD136:AD199" si="27">(AC136-AC135)/AC135</f>
        <v>1.1187317292556832E-2</v>
      </c>
      <c r="AE136" s="1">
        <v>24353160</v>
      </c>
      <c r="AG136" s="2">
        <v>43038</v>
      </c>
      <c r="AH136" s="1">
        <v>55.46</v>
      </c>
      <c r="AI136" s="1">
        <f t="shared" ref="AI136:AI199" si="28">(AH136-AH135)/AH135</f>
        <v>1.8034265103693435E-4</v>
      </c>
      <c r="AJ136" s="1">
        <v>796125</v>
      </c>
      <c r="AL136" s="2">
        <v>43038</v>
      </c>
      <c r="AM136" s="1">
        <v>1033.1300000000001</v>
      </c>
      <c r="AN136" s="1">
        <f t="shared" ref="AN136:AN199" si="29">(AM136-AM135)/AM135</f>
        <v>-5.2241044046936027E-4</v>
      </c>
      <c r="AO136" s="1">
        <v>2340172</v>
      </c>
      <c r="AQ136" s="2">
        <v>43038</v>
      </c>
      <c r="AR136" s="1">
        <v>198.37</v>
      </c>
      <c r="AS136" s="1">
        <f t="shared" ref="AS136:AS199" si="30">(AR136-AR135)/AR135</f>
        <v>-5.863486017840972E-3</v>
      </c>
      <c r="AT136" s="1">
        <v>5439563</v>
      </c>
      <c r="AV136" s="2">
        <v>43038</v>
      </c>
      <c r="AW136" s="1">
        <v>71.150000000000006</v>
      </c>
      <c r="AX136" s="1">
        <f t="shared" ref="AX136:AX199" si="31">(AW136-AW135)/AW135</f>
        <v>1.2665353222629243E-3</v>
      </c>
      <c r="AY136" s="1">
        <v>7215987</v>
      </c>
      <c r="BA136" s="2">
        <v>43038</v>
      </c>
      <c r="BB136" s="1">
        <v>320.08</v>
      </c>
      <c r="BC136" s="1">
        <f t="shared" ref="BC136:BC199" si="32">(BB136-BB135)/BB135</f>
        <v>-2.462056284476643E-3</v>
      </c>
      <c r="BD136" s="1">
        <v>4254378</v>
      </c>
    </row>
    <row r="137" spans="1:56" x14ac:dyDescent="0.25">
      <c r="A137" s="1">
        <v>131</v>
      </c>
      <c r="C137" s="2">
        <v>43039</v>
      </c>
      <c r="D137" s="1">
        <v>175.16</v>
      </c>
      <c r="E137" s="1">
        <f t="shared" si="22"/>
        <v>-4.9423393739703716E-3</v>
      </c>
      <c r="F137" s="1">
        <v>2656509</v>
      </c>
      <c r="H137" s="2">
        <v>43039</v>
      </c>
      <c r="I137" s="1">
        <v>10.984999999999999</v>
      </c>
      <c r="J137" s="1">
        <f t="shared" si="23"/>
        <v>8.7235996326904368E-3</v>
      </c>
      <c r="K137" s="1">
        <v>78600023</v>
      </c>
      <c r="M137" s="2">
        <v>43039</v>
      </c>
      <c r="N137" s="1">
        <v>1105.28</v>
      </c>
      <c r="O137" s="1">
        <f t="shared" si="24"/>
        <v>-5.0141783319079414E-3</v>
      </c>
      <c r="P137" s="1">
        <v>3476967</v>
      </c>
      <c r="R137" s="2">
        <v>43039</v>
      </c>
      <c r="S137" s="1">
        <v>186.94</v>
      </c>
      <c r="T137" s="1">
        <f t="shared" si="25"/>
        <v>-4.8442906574394286E-3</v>
      </c>
      <c r="U137" s="1">
        <v>3290354</v>
      </c>
      <c r="W137" s="2">
        <v>43039</v>
      </c>
      <c r="X137" s="1">
        <v>37.64</v>
      </c>
      <c r="Y137" s="1">
        <f t="shared" si="26"/>
        <v>1.7297297297297311E-2</v>
      </c>
      <c r="Z137" s="1">
        <v>6722841</v>
      </c>
      <c r="AB137" s="2">
        <v>43039</v>
      </c>
      <c r="AC137" s="1">
        <v>180.06</v>
      </c>
      <c r="AD137" s="1">
        <f t="shared" si="27"/>
        <v>1.0563184522154763E-3</v>
      </c>
      <c r="AE137" s="1">
        <v>20174231</v>
      </c>
      <c r="AG137" s="2">
        <v>43039</v>
      </c>
      <c r="AH137" s="1">
        <v>55.25</v>
      </c>
      <c r="AI137" s="1">
        <f t="shared" si="28"/>
        <v>-3.7865128020194887E-3</v>
      </c>
      <c r="AJ137" s="1">
        <v>649204</v>
      </c>
      <c r="AL137" s="2">
        <v>43039</v>
      </c>
      <c r="AM137" s="1">
        <v>1033.04</v>
      </c>
      <c r="AN137" s="1">
        <f t="shared" si="29"/>
        <v>-8.7113915964249914E-5</v>
      </c>
      <c r="AO137" s="1">
        <v>1516278</v>
      </c>
      <c r="AQ137" s="2">
        <v>43039</v>
      </c>
      <c r="AR137" s="1">
        <v>196.43</v>
      </c>
      <c r="AS137" s="1">
        <f t="shared" si="30"/>
        <v>-9.7797045924282785E-3</v>
      </c>
      <c r="AT137" s="1">
        <v>5518595</v>
      </c>
      <c r="AV137" s="2">
        <v>43039</v>
      </c>
      <c r="AW137" s="1">
        <v>72.56</v>
      </c>
      <c r="AX137" s="1">
        <f t="shared" si="31"/>
        <v>1.9817287420941625E-2</v>
      </c>
      <c r="AY137" s="1">
        <v>7555330</v>
      </c>
      <c r="BA137" s="2">
        <v>43039</v>
      </c>
      <c r="BB137" s="1">
        <v>331.53</v>
      </c>
      <c r="BC137" s="1">
        <f t="shared" si="32"/>
        <v>3.5772306923269152E-2</v>
      </c>
      <c r="BD137" s="1">
        <v>5672347</v>
      </c>
    </row>
    <row r="138" spans="1:56" x14ac:dyDescent="0.25">
      <c r="A138" s="1">
        <v>132</v>
      </c>
      <c r="C138" s="2">
        <v>43040</v>
      </c>
      <c r="D138" s="1">
        <v>176.25</v>
      </c>
      <c r="E138" s="1">
        <f t="shared" si="22"/>
        <v>6.2228819365152061E-3</v>
      </c>
      <c r="F138" s="1">
        <v>2002919</v>
      </c>
      <c r="H138" s="2">
        <v>43040</v>
      </c>
      <c r="I138" s="1">
        <v>10.8</v>
      </c>
      <c r="J138" s="1">
        <f t="shared" si="23"/>
        <v>-1.6841147018661694E-2</v>
      </c>
      <c r="K138" s="1">
        <v>66875483</v>
      </c>
      <c r="M138" s="2">
        <v>43040</v>
      </c>
      <c r="N138" s="1">
        <v>1103.68</v>
      </c>
      <c r="O138" s="1">
        <f t="shared" si="24"/>
        <v>-1.4475969889981807E-3</v>
      </c>
      <c r="P138" s="1">
        <v>3755511</v>
      </c>
      <c r="R138" s="2">
        <v>43040</v>
      </c>
      <c r="S138" s="1">
        <v>187.17</v>
      </c>
      <c r="T138" s="1">
        <f t="shared" si="25"/>
        <v>1.2303412859740546E-3</v>
      </c>
      <c r="U138" s="1">
        <v>2727823</v>
      </c>
      <c r="W138" s="2">
        <v>43040</v>
      </c>
      <c r="X138" s="1">
        <v>37.54</v>
      </c>
      <c r="Y138" s="1">
        <f t="shared" si="26"/>
        <v>-2.6567481402763396E-3</v>
      </c>
      <c r="Z138" s="1">
        <v>7092866</v>
      </c>
      <c r="AB138" s="2">
        <v>43040</v>
      </c>
      <c r="AC138" s="1">
        <v>182.66</v>
      </c>
      <c r="AD138" s="1">
        <f t="shared" si="27"/>
        <v>1.4439631234033069E-2</v>
      </c>
      <c r="AE138" s="1">
        <v>40918341</v>
      </c>
      <c r="AG138" s="2">
        <v>43040</v>
      </c>
      <c r="AH138" s="1">
        <v>55.42</v>
      </c>
      <c r="AI138" s="1">
        <f t="shared" si="28"/>
        <v>3.0769230769231077E-3</v>
      </c>
      <c r="AJ138" s="1">
        <v>689096</v>
      </c>
      <c r="AL138" s="2">
        <v>43040</v>
      </c>
      <c r="AM138" s="1">
        <v>1042.595</v>
      </c>
      <c r="AN138" s="1">
        <f t="shared" si="29"/>
        <v>9.2493998296291173E-3</v>
      </c>
      <c r="AO138" s="1">
        <v>2163073</v>
      </c>
      <c r="AQ138" s="2">
        <v>43040</v>
      </c>
      <c r="AR138" s="1">
        <v>198</v>
      </c>
      <c r="AS138" s="1">
        <f t="shared" si="30"/>
        <v>7.9926691442243711E-3</v>
      </c>
      <c r="AT138" s="1">
        <v>5017420</v>
      </c>
      <c r="AV138" s="2">
        <v>43040</v>
      </c>
      <c r="AW138" s="1">
        <v>72.38</v>
      </c>
      <c r="AX138" s="1">
        <f t="shared" si="31"/>
        <v>-2.4807056229328391E-3</v>
      </c>
      <c r="AY138" s="1">
        <v>6655600</v>
      </c>
      <c r="BA138" s="2">
        <v>43040</v>
      </c>
      <c r="BB138" s="1">
        <v>321.08</v>
      </c>
      <c r="BC138" s="1">
        <f t="shared" si="32"/>
        <v>-3.1520526045908333E-2</v>
      </c>
      <c r="BD138" s="1">
        <v>8457336</v>
      </c>
    </row>
    <row r="139" spans="1:56" x14ac:dyDescent="0.25">
      <c r="A139" s="1">
        <v>133</v>
      </c>
      <c r="C139" s="2">
        <v>43041</v>
      </c>
      <c r="D139" s="1">
        <v>180.94</v>
      </c>
      <c r="E139" s="1">
        <f t="shared" si="22"/>
        <v>2.6609929078014172E-2</v>
      </c>
      <c r="F139" s="1">
        <v>3262340</v>
      </c>
      <c r="H139" s="2">
        <v>43041</v>
      </c>
      <c r="I139" s="1">
        <v>10.85</v>
      </c>
      <c r="J139" s="1">
        <f t="shared" si="23"/>
        <v>4.6296296296295305E-3</v>
      </c>
      <c r="K139" s="1">
        <v>47942464</v>
      </c>
      <c r="M139" s="2">
        <v>43041</v>
      </c>
      <c r="N139" s="1">
        <v>1094.22</v>
      </c>
      <c r="O139" s="1">
        <f t="shared" si="24"/>
        <v>-8.571325021745466E-3</v>
      </c>
      <c r="P139" s="1">
        <v>3684876</v>
      </c>
      <c r="R139" s="2">
        <v>43041</v>
      </c>
      <c r="S139" s="1">
        <v>188.61</v>
      </c>
      <c r="T139" s="1">
        <f t="shared" si="25"/>
        <v>7.6935406315116004E-3</v>
      </c>
      <c r="U139" s="1">
        <v>3340869</v>
      </c>
      <c r="W139" s="2">
        <v>43041</v>
      </c>
      <c r="X139" s="1">
        <v>37.4</v>
      </c>
      <c r="Y139" s="1">
        <f t="shared" si="26"/>
        <v>-3.7293553542887738E-3</v>
      </c>
      <c r="Z139" s="1">
        <v>5350300</v>
      </c>
      <c r="AB139" s="2">
        <v>43041</v>
      </c>
      <c r="AC139" s="1">
        <v>178.92</v>
      </c>
      <c r="AD139" s="1">
        <f t="shared" si="27"/>
        <v>-2.0475199824811174E-2</v>
      </c>
      <c r="AE139" s="1">
        <v>35529893</v>
      </c>
      <c r="AG139" s="2">
        <v>43041</v>
      </c>
      <c r="AH139" s="1">
        <v>56.9</v>
      </c>
      <c r="AI139" s="1">
        <f t="shared" si="28"/>
        <v>2.6705160591844041E-2</v>
      </c>
      <c r="AJ139" s="1">
        <v>925332</v>
      </c>
      <c r="AL139" s="2">
        <v>43041</v>
      </c>
      <c r="AM139" s="1">
        <v>1042.97</v>
      </c>
      <c r="AN139" s="1">
        <f t="shared" si="29"/>
        <v>3.5967945367088852E-4</v>
      </c>
      <c r="AO139" s="1">
        <v>1334697</v>
      </c>
      <c r="AQ139" s="2">
        <v>43041</v>
      </c>
      <c r="AR139" s="1">
        <v>199.32</v>
      </c>
      <c r="AS139" s="1">
        <f t="shared" si="30"/>
        <v>6.6666666666666324E-3</v>
      </c>
      <c r="AT139" s="1">
        <v>3606332</v>
      </c>
      <c r="AV139" s="2">
        <v>43041</v>
      </c>
      <c r="AW139" s="1">
        <v>72.25</v>
      </c>
      <c r="AX139" s="1">
        <f t="shared" si="31"/>
        <v>-1.7960762641613078E-3</v>
      </c>
      <c r="AY139" s="1">
        <v>4535638</v>
      </c>
      <c r="BA139" s="2">
        <v>43041</v>
      </c>
      <c r="BB139" s="1">
        <v>299.26</v>
      </c>
      <c r="BC139" s="1">
        <f t="shared" si="32"/>
        <v>-6.7958141273202918E-2</v>
      </c>
      <c r="BD139" s="1">
        <v>19791416</v>
      </c>
    </row>
    <row r="140" spans="1:56" x14ac:dyDescent="0.25">
      <c r="A140" s="1">
        <v>134</v>
      </c>
      <c r="C140" s="2">
        <v>43042</v>
      </c>
      <c r="D140" s="1">
        <v>182.3</v>
      </c>
      <c r="E140" s="1">
        <f t="shared" si="22"/>
        <v>7.5163037470985612E-3</v>
      </c>
      <c r="F140" s="1">
        <v>2244714</v>
      </c>
      <c r="H140" s="2">
        <v>43042</v>
      </c>
      <c r="I140" s="1">
        <v>11.12</v>
      </c>
      <c r="J140" s="1">
        <f t="shared" si="23"/>
        <v>2.4884792626728072E-2</v>
      </c>
      <c r="K140" s="1">
        <v>44264291</v>
      </c>
      <c r="M140" s="2">
        <v>43042</v>
      </c>
      <c r="N140" s="1">
        <v>1111.5999999999999</v>
      </c>
      <c r="O140" s="1">
        <f t="shared" si="24"/>
        <v>1.5883460364460422E-2</v>
      </c>
      <c r="P140" s="1">
        <v>3751480</v>
      </c>
      <c r="R140" s="2">
        <v>43042</v>
      </c>
      <c r="S140" s="1">
        <v>187.27</v>
      </c>
      <c r="T140" s="1">
        <f t="shared" si="25"/>
        <v>-7.1046073909124827E-3</v>
      </c>
      <c r="U140" s="1">
        <v>2159941</v>
      </c>
      <c r="W140" s="2">
        <v>43042</v>
      </c>
      <c r="X140" s="1">
        <v>37.5</v>
      </c>
      <c r="Y140" s="1">
        <f t="shared" si="26"/>
        <v>2.6737967914438883E-3</v>
      </c>
      <c r="Z140" s="1">
        <v>5716924</v>
      </c>
      <c r="AB140" s="2">
        <v>43042</v>
      </c>
      <c r="AC140" s="1">
        <v>178.92</v>
      </c>
      <c r="AD140" s="1">
        <f t="shared" si="27"/>
        <v>0</v>
      </c>
      <c r="AE140" s="1">
        <v>17822131</v>
      </c>
      <c r="AG140" s="2">
        <v>43042</v>
      </c>
      <c r="AH140" s="1">
        <v>57.01</v>
      </c>
      <c r="AI140" s="1">
        <f t="shared" si="28"/>
        <v>1.9332161687170375E-3</v>
      </c>
      <c r="AJ140" s="1">
        <v>1104270</v>
      </c>
      <c r="AL140" s="2">
        <v>43042</v>
      </c>
      <c r="AM140" s="1">
        <v>1049.99</v>
      </c>
      <c r="AN140" s="1">
        <f t="shared" si="29"/>
        <v>6.7307784500033382E-3</v>
      </c>
      <c r="AO140" s="1">
        <v>1388461</v>
      </c>
      <c r="AQ140" s="2">
        <v>43042</v>
      </c>
      <c r="AR140" s="1">
        <v>200.01</v>
      </c>
      <c r="AS140" s="1">
        <f t="shared" si="30"/>
        <v>3.4617700180613973E-3</v>
      </c>
      <c r="AT140" s="1">
        <v>3678829</v>
      </c>
      <c r="AV140" s="2">
        <v>43042</v>
      </c>
      <c r="AW140" s="1">
        <v>73.39</v>
      </c>
      <c r="AX140" s="1">
        <f t="shared" si="31"/>
        <v>1.5778546712802776E-2</v>
      </c>
      <c r="AY140" s="1">
        <v>6726393</v>
      </c>
      <c r="BA140" s="2">
        <v>43042</v>
      </c>
      <c r="BB140" s="1">
        <v>306.08999999999997</v>
      </c>
      <c r="BC140" s="1">
        <f t="shared" si="32"/>
        <v>2.2822963309496708E-2</v>
      </c>
      <c r="BD140" s="1">
        <v>8893974</v>
      </c>
    </row>
    <row r="141" spans="1:56" x14ac:dyDescent="0.25">
      <c r="A141" s="1">
        <v>135</v>
      </c>
      <c r="C141" s="2">
        <v>43045</v>
      </c>
      <c r="D141" s="1">
        <v>180.8</v>
      </c>
      <c r="E141" s="1">
        <f t="shared" si="22"/>
        <v>-8.2281952825013702E-3</v>
      </c>
      <c r="F141" s="1">
        <v>2022474</v>
      </c>
      <c r="H141" s="2">
        <v>43045</v>
      </c>
      <c r="I141" s="1">
        <v>11.93</v>
      </c>
      <c r="J141" s="1">
        <f t="shared" si="23"/>
        <v>7.2841726618705083E-2</v>
      </c>
      <c r="K141" s="1">
        <v>96349758</v>
      </c>
      <c r="M141" s="2">
        <v>43045</v>
      </c>
      <c r="N141" s="1">
        <v>1120.6600000000001</v>
      </c>
      <c r="O141" s="1">
        <f t="shared" si="24"/>
        <v>8.1504138179202719E-3</v>
      </c>
      <c r="P141" s="1">
        <v>3381138</v>
      </c>
      <c r="R141" s="2">
        <v>43045</v>
      </c>
      <c r="S141" s="1">
        <v>186.68</v>
      </c>
      <c r="T141" s="1">
        <f t="shared" si="25"/>
        <v>-3.1505313184172767E-3</v>
      </c>
      <c r="U141" s="1">
        <v>2603060</v>
      </c>
      <c r="W141" s="2">
        <v>43045</v>
      </c>
      <c r="X141" s="1">
        <v>37.369999999999997</v>
      </c>
      <c r="Y141" s="1">
        <f t="shared" si="26"/>
        <v>-3.466666666666735E-3</v>
      </c>
      <c r="Z141" s="1">
        <v>4360973</v>
      </c>
      <c r="AB141" s="2">
        <v>43045</v>
      </c>
      <c r="AC141" s="1">
        <v>180.17</v>
      </c>
      <c r="AD141" s="1">
        <f t="shared" si="27"/>
        <v>6.9863626201654375E-3</v>
      </c>
      <c r="AE141" s="1">
        <v>13312741</v>
      </c>
      <c r="AG141" s="2">
        <v>43045</v>
      </c>
      <c r="AH141" s="1">
        <v>57.24</v>
      </c>
      <c r="AI141" s="1">
        <f t="shared" si="28"/>
        <v>4.0343799333450968E-3</v>
      </c>
      <c r="AJ141" s="1">
        <v>527711</v>
      </c>
      <c r="AL141" s="2">
        <v>43045</v>
      </c>
      <c r="AM141" s="1">
        <v>1042.68</v>
      </c>
      <c r="AN141" s="1">
        <f t="shared" si="29"/>
        <v>-6.9619710663910567E-3</v>
      </c>
      <c r="AO141" s="1">
        <v>914748</v>
      </c>
      <c r="AQ141" s="2">
        <v>43045</v>
      </c>
      <c r="AR141" s="1">
        <v>200.13</v>
      </c>
      <c r="AS141" s="1">
        <f t="shared" si="30"/>
        <v>5.9997000149994775E-4</v>
      </c>
      <c r="AT141" s="1">
        <v>5846581</v>
      </c>
      <c r="AV141" s="2">
        <v>43045</v>
      </c>
      <c r="AW141" s="1">
        <v>74.739999999999995</v>
      </c>
      <c r="AX141" s="1">
        <f t="shared" si="31"/>
        <v>1.8394876686196951E-2</v>
      </c>
      <c r="AY141" s="1">
        <v>10156293</v>
      </c>
      <c r="BA141" s="2">
        <v>43045</v>
      </c>
      <c r="BB141" s="1">
        <v>302.77999999999997</v>
      </c>
      <c r="BC141" s="1">
        <f t="shared" si="32"/>
        <v>-1.0813812930837344E-2</v>
      </c>
      <c r="BD141" s="1">
        <v>6486009</v>
      </c>
    </row>
    <row r="142" spans="1:56" x14ac:dyDescent="0.25">
      <c r="A142" s="1">
        <v>136</v>
      </c>
      <c r="C142" s="2">
        <v>43046</v>
      </c>
      <c r="D142" s="1">
        <v>180.88</v>
      </c>
      <c r="E142" s="1">
        <f t="shared" si="22"/>
        <v>4.4247787610610665E-4</v>
      </c>
      <c r="F142" s="1">
        <v>2544173</v>
      </c>
      <c r="H142" s="2">
        <v>43046</v>
      </c>
      <c r="I142" s="1">
        <v>12.05</v>
      </c>
      <c r="J142" s="1">
        <f t="shared" si="23"/>
        <v>1.0058675607711735E-2</v>
      </c>
      <c r="K142" s="1">
        <v>67900203</v>
      </c>
      <c r="M142" s="2">
        <v>43046</v>
      </c>
      <c r="N142" s="1">
        <v>1123.17</v>
      </c>
      <c r="O142" s="1">
        <f t="shared" si="24"/>
        <v>2.2397515749647445E-3</v>
      </c>
      <c r="P142" s="1">
        <v>2688977</v>
      </c>
      <c r="R142" s="2">
        <v>43046</v>
      </c>
      <c r="S142" s="1">
        <v>186.3</v>
      </c>
      <c r="T142" s="1">
        <f t="shared" si="25"/>
        <v>-2.0355688879365517E-3</v>
      </c>
      <c r="U142" s="1">
        <v>2500555</v>
      </c>
      <c r="W142" s="2">
        <v>43046</v>
      </c>
      <c r="X142" s="1">
        <v>37.409999999999997</v>
      </c>
      <c r="Y142" s="1">
        <f t="shared" si="26"/>
        <v>1.0703773080010476E-3</v>
      </c>
      <c r="Z142" s="1">
        <v>5646049</v>
      </c>
      <c r="AB142" s="2">
        <v>43046</v>
      </c>
      <c r="AC142" s="1">
        <v>180.25</v>
      </c>
      <c r="AD142" s="1">
        <f t="shared" si="27"/>
        <v>4.4402508741750853E-4</v>
      </c>
      <c r="AE142" s="1">
        <v>12928182</v>
      </c>
      <c r="AG142" s="2">
        <v>43046</v>
      </c>
      <c r="AH142" s="1">
        <v>57.38</v>
      </c>
      <c r="AI142" s="1">
        <f t="shared" si="28"/>
        <v>2.4458420684835879E-3</v>
      </c>
      <c r="AJ142" s="1">
        <v>722396</v>
      </c>
      <c r="AL142" s="2">
        <v>43046</v>
      </c>
      <c r="AM142" s="1">
        <v>1052.3900000000001</v>
      </c>
      <c r="AN142" s="1">
        <f t="shared" si="29"/>
        <v>9.312540760348367E-3</v>
      </c>
      <c r="AO142" s="1">
        <v>1305229</v>
      </c>
      <c r="AQ142" s="2">
        <v>43046</v>
      </c>
      <c r="AR142" s="1">
        <v>195.89</v>
      </c>
      <c r="AS142" s="1">
        <f t="shared" si="30"/>
        <v>-2.1186228951181777E-2</v>
      </c>
      <c r="AT142" s="1">
        <v>6467969</v>
      </c>
      <c r="AV142" s="2">
        <v>43046</v>
      </c>
      <c r="AW142" s="1">
        <v>74.41</v>
      </c>
      <c r="AX142" s="1">
        <f t="shared" si="31"/>
        <v>-4.415306395504393E-3</v>
      </c>
      <c r="AY142" s="1">
        <v>7026585</v>
      </c>
      <c r="BA142" s="2">
        <v>43046</v>
      </c>
      <c r="BB142" s="1">
        <v>306.05</v>
      </c>
      <c r="BC142" s="1">
        <f t="shared" si="32"/>
        <v>1.0799920734526848E-2</v>
      </c>
      <c r="BD142" s="1">
        <v>5294274</v>
      </c>
    </row>
    <row r="143" spans="1:56" x14ac:dyDescent="0.25">
      <c r="A143" s="1">
        <v>137</v>
      </c>
      <c r="C143" s="2">
        <v>43047</v>
      </c>
      <c r="D143" s="1">
        <v>184.06</v>
      </c>
      <c r="E143" s="1">
        <f t="shared" si="22"/>
        <v>1.7580716497125205E-2</v>
      </c>
      <c r="F143" s="1">
        <v>1791797</v>
      </c>
      <c r="H143" s="2">
        <v>43047</v>
      </c>
      <c r="I143" s="1">
        <v>11.71</v>
      </c>
      <c r="J143" s="1">
        <f t="shared" si="23"/>
        <v>-2.8215767634854758E-2</v>
      </c>
      <c r="K143" s="1">
        <v>59065041</v>
      </c>
      <c r="M143" s="2">
        <v>43047</v>
      </c>
      <c r="N143" s="1">
        <v>1132.8800000000001</v>
      </c>
      <c r="O143" s="1">
        <f t="shared" si="24"/>
        <v>8.6451739273663251E-3</v>
      </c>
      <c r="P143" s="1">
        <v>2581451</v>
      </c>
      <c r="R143" s="2">
        <v>43047</v>
      </c>
      <c r="S143" s="1">
        <v>184.6</v>
      </c>
      <c r="T143" s="1">
        <f t="shared" si="25"/>
        <v>-9.1250670960816797E-3</v>
      </c>
      <c r="U143" s="1">
        <v>4118808</v>
      </c>
      <c r="W143" s="2">
        <v>43047</v>
      </c>
      <c r="X143" s="1">
        <v>37.01</v>
      </c>
      <c r="Y143" s="1">
        <f t="shared" si="26"/>
        <v>-1.0692328254477376E-2</v>
      </c>
      <c r="Z143" s="1">
        <v>7095229</v>
      </c>
      <c r="AB143" s="2">
        <v>43047</v>
      </c>
      <c r="AC143" s="1">
        <v>179.56</v>
      </c>
      <c r="AD143" s="1">
        <f t="shared" si="27"/>
        <v>-3.8280166435506117E-3</v>
      </c>
      <c r="AE143" s="1">
        <v>10494149</v>
      </c>
      <c r="AG143" s="2">
        <v>43047</v>
      </c>
      <c r="AH143" s="1">
        <v>58.14</v>
      </c>
      <c r="AI143" s="1">
        <f t="shared" si="28"/>
        <v>1.3245033112582747E-2</v>
      </c>
      <c r="AJ143" s="1">
        <v>858836</v>
      </c>
      <c r="AL143" s="2">
        <v>43047</v>
      </c>
      <c r="AM143" s="1">
        <v>1058.29</v>
      </c>
      <c r="AN143" s="1">
        <f t="shared" si="29"/>
        <v>5.6062866427843885E-3</v>
      </c>
      <c r="AO143" s="1">
        <v>1214600</v>
      </c>
      <c r="AQ143" s="2">
        <v>43047</v>
      </c>
      <c r="AR143" s="1">
        <v>196.44</v>
      </c>
      <c r="AS143" s="1">
        <f t="shared" si="30"/>
        <v>2.8076981979683058E-3</v>
      </c>
      <c r="AT143" s="1">
        <v>4237398</v>
      </c>
      <c r="AV143" s="2">
        <v>43047</v>
      </c>
      <c r="AW143" s="1">
        <v>74.77</v>
      </c>
      <c r="AX143" s="1">
        <f t="shared" si="31"/>
        <v>4.8380594006181893E-3</v>
      </c>
      <c r="AY143" s="1">
        <v>7593063</v>
      </c>
      <c r="BA143" s="2">
        <v>43047</v>
      </c>
      <c r="BB143" s="1">
        <v>304.39</v>
      </c>
      <c r="BC143" s="1">
        <f t="shared" si="32"/>
        <v>-5.4239503349126778E-3</v>
      </c>
      <c r="BD143" s="1">
        <v>4725271</v>
      </c>
    </row>
    <row r="144" spans="1:56" x14ac:dyDescent="0.25">
      <c r="A144" s="1">
        <v>138</v>
      </c>
      <c r="C144" s="2">
        <v>43048</v>
      </c>
      <c r="D144" s="1">
        <v>181.92</v>
      </c>
      <c r="E144" s="1">
        <f t="shared" si="22"/>
        <v>-1.1626643485819921E-2</v>
      </c>
      <c r="F144" s="1">
        <v>2704613</v>
      </c>
      <c r="H144" s="2">
        <v>43048</v>
      </c>
      <c r="I144" s="1">
        <v>11.12</v>
      </c>
      <c r="J144" s="1">
        <f t="shared" si="23"/>
        <v>-5.038428693424437E-2</v>
      </c>
      <c r="K144" s="1">
        <v>76821154</v>
      </c>
      <c r="M144" s="2">
        <v>43048</v>
      </c>
      <c r="N144" s="1">
        <v>1129.1300000000001</v>
      </c>
      <c r="O144" s="1">
        <f t="shared" si="24"/>
        <v>-3.3101475884471433E-3</v>
      </c>
      <c r="P144" s="1">
        <v>3732732</v>
      </c>
      <c r="R144" s="2">
        <v>43048</v>
      </c>
      <c r="S144" s="1">
        <v>184.49</v>
      </c>
      <c r="T144" s="1">
        <f t="shared" si="25"/>
        <v>-5.9588299024910737E-4</v>
      </c>
      <c r="U144" s="1">
        <v>3633049</v>
      </c>
      <c r="W144" s="2">
        <v>43048</v>
      </c>
      <c r="X144" s="1">
        <v>35.69</v>
      </c>
      <c r="Y144" s="1">
        <f t="shared" si="26"/>
        <v>-3.5666036206430704E-2</v>
      </c>
      <c r="Z144" s="1">
        <v>17006911</v>
      </c>
      <c r="AB144" s="2">
        <v>43048</v>
      </c>
      <c r="AC144" s="1">
        <v>179.3</v>
      </c>
      <c r="AD144" s="1">
        <f t="shared" si="27"/>
        <v>-1.4479839607929991E-3</v>
      </c>
      <c r="AE144" s="1">
        <v>12610335</v>
      </c>
      <c r="AG144" s="2">
        <v>43048</v>
      </c>
      <c r="AH144" s="1">
        <v>57.39</v>
      </c>
      <c r="AI144" s="1">
        <f t="shared" si="28"/>
        <v>-1.2899896800825593E-2</v>
      </c>
      <c r="AJ144" s="1">
        <v>627479</v>
      </c>
      <c r="AL144" s="2">
        <v>43048</v>
      </c>
      <c r="AM144" s="1">
        <v>1047.72</v>
      </c>
      <c r="AN144" s="1">
        <f t="shared" si="29"/>
        <v>-9.9878105245253535E-3</v>
      </c>
      <c r="AO144" s="1">
        <v>1794575</v>
      </c>
      <c r="AQ144" s="2">
        <v>43048</v>
      </c>
      <c r="AR144" s="1">
        <v>193.9</v>
      </c>
      <c r="AS144" s="1">
        <f t="shared" si="30"/>
        <v>-1.2930156790877582E-2</v>
      </c>
      <c r="AT144" s="1">
        <v>5979925</v>
      </c>
      <c r="AV144" s="2">
        <v>43048</v>
      </c>
      <c r="AW144" s="1">
        <v>74.099999999999994</v>
      </c>
      <c r="AX144" s="1">
        <f t="shared" si="31"/>
        <v>-8.9608131603584554E-3</v>
      </c>
      <c r="AY144" s="1">
        <v>8875485</v>
      </c>
      <c r="BA144" s="2">
        <v>43048</v>
      </c>
      <c r="BB144" s="1">
        <v>302.99</v>
      </c>
      <c r="BC144" s="1">
        <f t="shared" si="32"/>
        <v>-4.5993626597456462E-3</v>
      </c>
      <c r="BD144" s="1">
        <v>5447147</v>
      </c>
    </row>
    <row r="145" spans="1:56" x14ac:dyDescent="0.25">
      <c r="A145" s="1">
        <v>139</v>
      </c>
      <c r="C145" s="2">
        <v>43049</v>
      </c>
      <c r="D145" s="1">
        <v>181.72</v>
      </c>
      <c r="E145" s="1">
        <f t="shared" si="22"/>
        <v>-1.0993843447668682E-3</v>
      </c>
      <c r="F145" s="1">
        <v>2082659</v>
      </c>
      <c r="H145" s="2">
        <v>43049</v>
      </c>
      <c r="I145" s="1">
        <v>11.26</v>
      </c>
      <c r="J145" s="1">
        <f t="shared" si="23"/>
        <v>1.2589928057554009E-2</v>
      </c>
      <c r="K145" s="1">
        <v>50209909</v>
      </c>
      <c r="M145" s="2">
        <v>43049</v>
      </c>
      <c r="N145" s="1">
        <v>1125.3499999999999</v>
      </c>
      <c r="O145" s="1">
        <f t="shared" si="24"/>
        <v>-3.3477101839471095E-3</v>
      </c>
      <c r="P145" s="1">
        <v>2179937</v>
      </c>
      <c r="R145" s="2">
        <v>43049</v>
      </c>
      <c r="S145" s="1">
        <v>183.68</v>
      </c>
      <c r="T145" s="1">
        <f t="shared" si="25"/>
        <v>-4.3904818689359977E-3</v>
      </c>
      <c r="U145" s="1">
        <v>3043339</v>
      </c>
      <c r="W145" s="2">
        <v>43049</v>
      </c>
      <c r="X145" s="1">
        <v>35.97</v>
      </c>
      <c r="Y145" s="1">
        <f t="shared" si="26"/>
        <v>7.845334827682857E-3</v>
      </c>
      <c r="Z145" s="1">
        <v>8329662</v>
      </c>
      <c r="AB145" s="2">
        <v>43049</v>
      </c>
      <c r="AC145" s="1">
        <v>178.46</v>
      </c>
      <c r="AD145" s="1">
        <f t="shared" si="27"/>
        <v>-4.6848856664807774E-3</v>
      </c>
      <c r="AE145" s="1">
        <v>11070189</v>
      </c>
      <c r="AG145" s="2">
        <v>43049</v>
      </c>
      <c r="AH145" s="1">
        <v>57.53</v>
      </c>
      <c r="AI145" s="1">
        <f t="shared" si="28"/>
        <v>2.4394493814253455E-3</v>
      </c>
      <c r="AJ145" s="1">
        <v>420447</v>
      </c>
      <c r="AL145" s="2">
        <v>43049</v>
      </c>
      <c r="AM145" s="1">
        <v>1044.1500000000001</v>
      </c>
      <c r="AN145" s="1">
        <f t="shared" si="29"/>
        <v>-3.4073989233764138E-3</v>
      </c>
      <c r="AO145" s="1">
        <v>972127</v>
      </c>
      <c r="AQ145" s="2">
        <v>43049</v>
      </c>
      <c r="AR145" s="1">
        <v>192.02</v>
      </c>
      <c r="AS145" s="1">
        <f t="shared" si="30"/>
        <v>-9.6957194430118375E-3</v>
      </c>
      <c r="AT145" s="1">
        <v>6622168</v>
      </c>
      <c r="AV145" s="2">
        <v>43049</v>
      </c>
      <c r="AW145" s="1">
        <v>73.989999999999995</v>
      </c>
      <c r="AX145" s="1">
        <f t="shared" si="31"/>
        <v>-1.4844804318488454E-3</v>
      </c>
      <c r="AY145" s="1">
        <v>5714571</v>
      </c>
      <c r="BA145" s="2">
        <v>43049</v>
      </c>
      <c r="BB145" s="1">
        <v>302.99</v>
      </c>
      <c r="BC145" s="1">
        <f t="shared" si="32"/>
        <v>0</v>
      </c>
      <c r="BD145" s="1">
        <v>4625429</v>
      </c>
    </row>
    <row r="146" spans="1:56" x14ac:dyDescent="0.25">
      <c r="A146" s="1">
        <v>140</v>
      </c>
      <c r="C146" s="2">
        <v>43052</v>
      </c>
      <c r="D146" s="1">
        <v>181.85</v>
      </c>
      <c r="E146" s="1">
        <f t="shared" si="22"/>
        <v>7.1538630860662261E-4</v>
      </c>
      <c r="F146" s="1">
        <v>1496104</v>
      </c>
      <c r="H146" s="2">
        <v>43052</v>
      </c>
      <c r="I146" s="1">
        <v>11.09</v>
      </c>
      <c r="J146" s="1">
        <f t="shared" si="23"/>
        <v>-1.5097690941385428E-2</v>
      </c>
      <c r="K146" s="1">
        <v>54068315</v>
      </c>
      <c r="M146" s="2">
        <v>43052</v>
      </c>
      <c r="N146" s="1">
        <v>1129.17</v>
      </c>
      <c r="O146" s="1">
        <f t="shared" si="24"/>
        <v>3.3944994890479975E-3</v>
      </c>
      <c r="P146" s="1">
        <v>2918439</v>
      </c>
      <c r="R146" s="2">
        <v>43052</v>
      </c>
      <c r="S146" s="1">
        <v>184.4</v>
      </c>
      <c r="T146" s="1">
        <f t="shared" si="25"/>
        <v>3.9198606271776942E-3</v>
      </c>
      <c r="U146" s="1">
        <v>1889919</v>
      </c>
      <c r="W146" s="2">
        <v>43052</v>
      </c>
      <c r="X146" s="1">
        <v>35.85</v>
      </c>
      <c r="Y146" s="1">
        <f t="shared" si="26"/>
        <v>-3.3361134278564763E-3</v>
      </c>
      <c r="Z146" s="1">
        <v>7269042</v>
      </c>
      <c r="AB146" s="2">
        <v>43052</v>
      </c>
      <c r="AC146" s="1">
        <v>178.77</v>
      </c>
      <c r="AD146" s="1">
        <f t="shared" si="27"/>
        <v>1.7370839403788091E-3</v>
      </c>
      <c r="AE146" s="1">
        <v>9523447</v>
      </c>
      <c r="AG146" s="2">
        <v>43052</v>
      </c>
      <c r="AH146" s="1">
        <v>58.03</v>
      </c>
      <c r="AI146" s="1">
        <f t="shared" si="28"/>
        <v>8.6911176777333555E-3</v>
      </c>
      <c r="AJ146" s="1">
        <v>784736</v>
      </c>
      <c r="AL146" s="2">
        <v>43052</v>
      </c>
      <c r="AM146" s="1">
        <v>1041.2</v>
      </c>
      <c r="AN146" s="1">
        <f t="shared" si="29"/>
        <v>-2.825264569266911E-3</v>
      </c>
      <c r="AO146" s="1">
        <v>940721</v>
      </c>
      <c r="AQ146" s="2">
        <v>43052</v>
      </c>
      <c r="AR146" s="1">
        <v>195.08</v>
      </c>
      <c r="AS146" s="1">
        <f t="shared" si="30"/>
        <v>1.5935840016664943E-2</v>
      </c>
      <c r="AT146" s="1">
        <v>4606951</v>
      </c>
      <c r="AV146" s="2">
        <v>43052</v>
      </c>
      <c r="AW146" s="1">
        <v>74.03</v>
      </c>
      <c r="AX146" s="1">
        <f t="shared" si="31"/>
        <v>5.4061359643203485E-4</v>
      </c>
      <c r="AY146" s="1">
        <v>6187837</v>
      </c>
      <c r="BA146" s="2">
        <v>43052</v>
      </c>
      <c r="BB146" s="1">
        <v>315.39999999999998</v>
      </c>
      <c r="BC146" s="1">
        <f t="shared" si="32"/>
        <v>4.0958447473513869E-2</v>
      </c>
      <c r="BD146" s="1">
        <v>7584944</v>
      </c>
    </row>
    <row r="147" spans="1:56" x14ac:dyDescent="0.25">
      <c r="A147" s="1">
        <v>141</v>
      </c>
      <c r="C147" s="2">
        <v>43053</v>
      </c>
      <c r="D147" s="1">
        <v>181.32</v>
      </c>
      <c r="E147" s="1">
        <f t="shared" si="22"/>
        <v>-2.9144899642562614E-3</v>
      </c>
      <c r="F147" s="1">
        <v>1549658</v>
      </c>
      <c r="H147" s="2">
        <v>43053</v>
      </c>
      <c r="I147" s="1">
        <v>11.12</v>
      </c>
      <c r="J147" s="1">
        <f t="shared" si="23"/>
        <v>2.7051397655544962E-3</v>
      </c>
      <c r="K147" s="1">
        <v>37245039</v>
      </c>
      <c r="M147" s="2">
        <v>43053</v>
      </c>
      <c r="N147" s="1">
        <v>1136.8399999999999</v>
      </c>
      <c r="O147" s="1">
        <f t="shared" si="24"/>
        <v>6.7925998742437762E-3</v>
      </c>
      <c r="P147" s="1">
        <v>3138423</v>
      </c>
      <c r="R147" s="2">
        <v>43053</v>
      </c>
      <c r="S147" s="1">
        <v>183.34</v>
      </c>
      <c r="T147" s="1">
        <f t="shared" si="25"/>
        <v>-5.7483731019522897E-3</v>
      </c>
      <c r="U147" s="1">
        <v>3087975</v>
      </c>
      <c r="W147" s="2">
        <v>43053</v>
      </c>
      <c r="X147" s="1">
        <v>35.22</v>
      </c>
      <c r="Y147" s="1">
        <f t="shared" si="26"/>
        <v>-1.7573221757322247E-2</v>
      </c>
      <c r="Z147" s="1">
        <v>11468030</v>
      </c>
      <c r="AB147" s="2">
        <v>43053</v>
      </c>
      <c r="AC147" s="1">
        <v>178.07</v>
      </c>
      <c r="AD147" s="1">
        <f t="shared" si="27"/>
        <v>-3.9156458018684177E-3</v>
      </c>
      <c r="AE147" s="1">
        <v>9585868</v>
      </c>
      <c r="AG147" s="2">
        <v>43053</v>
      </c>
      <c r="AH147" s="1">
        <v>58.35</v>
      </c>
      <c r="AI147" s="1">
        <f t="shared" si="28"/>
        <v>5.5143891090815144E-3</v>
      </c>
      <c r="AJ147" s="1">
        <v>422780</v>
      </c>
      <c r="AL147" s="2">
        <v>43053</v>
      </c>
      <c r="AM147" s="1">
        <v>1041.6400000000001</v>
      </c>
      <c r="AN147" s="1">
        <f t="shared" si="29"/>
        <v>4.2258932001541929E-4</v>
      </c>
      <c r="AO147" s="1">
        <v>1050566</v>
      </c>
      <c r="AQ147" s="2">
        <v>43053</v>
      </c>
      <c r="AR147" s="1">
        <v>195.71</v>
      </c>
      <c r="AS147" s="1">
        <f t="shared" si="30"/>
        <v>3.2294443305310406E-3</v>
      </c>
      <c r="AT147" s="1">
        <v>3450513</v>
      </c>
      <c r="AV147" s="2">
        <v>43053</v>
      </c>
      <c r="AW147" s="1">
        <v>74.489999999999995</v>
      </c>
      <c r="AX147" s="1">
        <f t="shared" si="31"/>
        <v>6.2136971498040492E-3</v>
      </c>
      <c r="AY147" s="1">
        <v>6281490</v>
      </c>
      <c r="BA147" s="2">
        <v>43053</v>
      </c>
      <c r="BB147" s="1">
        <v>308.7</v>
      </c>
      <c r="BC147" s="1">
        <f t="shared" si="32"/>
        <v>-2.1242866201648666E-2</v>
      </c>
      <c r="BD147" s="1">
        <v>5676076</v>
      </c>
    </row>
    <row r="148" spans="1:56" x14ac:dyDescent="0.25">
      <c r="A148" s="1">
        <v>142</v>
      </c>
      <c r="C148" s="2">
        <v>43054</v>
      </c>
      <c r="D148" s="1">
        <v>180.08</v>
      </c>
      <c r="E148" s="1">
        <f t="shared" si="22"/>
        <v>-6.838738142510372E-3</v>
      </c>
      <c r="F148" s="1">
        <v>1980859</v>
      </c>
      <c r="H148" s="2">
        <v>43054</v>
      </c>
      <c r="I148" s="1">
        <v>11.07</v>
      </c>
      <c r="J148" s="1">
        <f t="shared" si="23"/>
        <v>-4.4964028776977461E-3</v>
      </c>
      <c r="K148" s="1">
        <v>33524701</v>
      </c>
      <c r="M148" s="2">
        <v>43054</v>
      </c>
      <c r="N148" s="1">
        <v>1126.69</v>
      </c>
      <c r="O148" s="1">
        <f t="shared" si="24"/>
        <v>-8.9282572745503896E-3</v>
      </c>
      <c r="P148" s="1">
        <v>3928680</v>
      </c>
      <c r="R148" s="2">
        <v>43054</v>
      </c>
      <c r="S148" s="1">
        <v>181.81</v>
      </c>
      <c r="T148" s="1">
        <f t="shared" si="25"/>
        <v>-8.3451510854150816E-3</v>
      </c>
      <c r="U148" s="1">
        <v>4004451</v>
      </c>
      <c r="W148" s="2">
        <v>43054</v>
      </c>
      <c r="X148" s="1">
        <v>35.299999999999997</v>
      </c>
      <c r="Y148" s="1">
        <f t="shared" si="26"/>
        <v>2.2714366837023933E-3</v>
      </c>
      <c r="Z148" s="1">
        <v>8120696</v>
      </c>
      <c r="AB148" s="2">
        <v>43054</v>
      </c>
      <c r="AC148" s="1">
        <v>177.95</v>
      </c>
      <c r="AD148" s="1">
        <f t="shared" si="27"/>
        <v>-6.7389228954907931E-4</v>
      </c>
      <c r="AE148" s="1">
        <v>10253667</v>
      </c>
      <c r="AG148" s="2">
        <v>43054</v>
      </c>
      <c r="AH148" s="1">
        <v>57.93</v>
      </c>
      <c r="AI148" s="1">
        <f t="shared" si="28"/>
        <v>-7.1979434447301061E-3</v>
      </c>
      <c r="AJ148" s="1">
        <v>513429</v>
      </c>
      <c r="AL148" s="2">
        <v>43054</v>
      </c>
      <c r="AM148" s="1">
        <v>1036.4100000000001</v>
      </c>
      <c r="AN148" s="1">
        <f t="shared" si="29"/>
        <v>-5.020928535770533E-3</v>
      </c>
      <c r="AO148" s="1">
        <v>905262</v>
      </c>
      <c r="AQ148" s="2">
        <v>43054</v>
      </c>
      <c r="AR148" s="1">
        <v>192.12</v>
      </c>
      <c r="AS148" s="1">
        <f t="shared" si="30"/>
        <v>-1.8343467375198014E-2</v>
      </c>
      <c r="AT148" s="1">
        <v>4203072</v>
      </c>
      <c r="AV148" s="2">
        <v>43054</v>
      </c>
      <c r="AW148" s="1">
        <v>73.430000000000007</v>
      </c>
      <c r="AX148" s="1">
        <f t="shared" si="31"/>
        <v>-1.4230097999731349E-2</v>
      </c>
      <c r="AY148" s="1">
        <v>6232485</v>
      </c>
      <c r="BA148" s="2">
        <v>43054</v>
      </c>
      <c r="BB148" s="1">
        <v>311.3</v>
      </c>
      <c r="BC148" s="1">
        <f t="shared" si="32"/>
        <v>8.422416585681965E-3</v>
      </c>
      <c r="BD148" s="1">
        <v>5978665</v>
      </c>
    </row>
    <row r="149" spans="1:56" x14ac:dyDescent="0.25">
      <c r="A149" s="1">
        <v>143</v>
      </c>
      <c r="C149" s="2">
        <v>43055</v>
      </c>
      <c r="D149" s="1">
        <v>182.3</v>
      </c>
      <c r="E149" s="1">
        <f t="shared" si="22"/>
        <v>1.2327854286983556E-2</v>
      </c>
      <c r="F149" s="1">
        <v>1961186</v>
      </c>
      <c r="H149" s="2">
        <v>43055</v>
      </c>
      <c r="I149" s="1">
        <v>11.25</v>
      </c>
      <c r="J149" s="1">
        <f t="shared" si="23"/>
        <v>1.626016260162599E-2</v>
      </c>
      <c r="K149" s="1">
        <v>31800408</v>
      </c>
      <c r="M149" s="2">
        <v>43055</v>
      </c>
      <c r="N149" s="1">
        <v>1137.29</v>
      </c>
      <c r="O149" s="1">
        <f t="shared" si="24"/>
        <v>9.4080891815849152E-3</v>
      </c>
      <c r="P149" s="1">
        <v>2213322</v>
      </c>
      <c r="R149" s="2">
        <v>43055</v>
      </c>
      <c r="S149" s="1">
        <v>182.05</v>
      </c>
      <c r="T149" s="1">
        <f t="shared" si="25"/>
        <v>1.3200594026731704E-3</v>
      </c>
      <c r="U149" s="1">
        <v>3944011</v>
      </c>
      <c r="W149" s="2">
        <v>43055</v>
      </c>
      <c r="X149" s="1">
        <v>35.619999999999997</v>
      </c>
      <c r="Y149" s="1">
        <f t="shared" si="26"/>
        <v>9.0651558073654472E-3</v>
      </c>
      <c r="Z149" s="1">
        <v>8140193</v>
      </c>
      <c r="AB149" s="2">
        <v>43055</v>
      </c>
      <c r="AC149" s="1">
        <v>179.59</v>
      </c>
      <c r="AD149" s="1">
        <f t="shared" si="27"/>
        <v>9.2160719303175879E-3</v>
      </c>
      <c r="AE149" s="1">
        <v>15607582</v>
      </c>
      <c r="AG149" s="2">
        <v>43055</v>
      </c>
      <c r="AH149" s="1">
        <v>59.15</v>
      </c>
      <c r="AI149" s="1">
        <f t="shared" si="28"/>
        <v>2.1059899879164488E-2</v>
      </c>
      <c r="AJ149" s="1">
        <v>582405</v>
      </c>
      <c r="AL149" s="2">
        <v>43055</v>
      </c>
      <c r="AM149" s="1">
        <v>1048.47</v>
      </c>
      <c r="AN149" s="1">
        <f t="shared" si="29"/>
        <v>1.1636321532983997E-2</v>
      </c>
      <c r="AO149" s="1">
        <v>1188392</v>
      </c>
      <c r="AQ149" s="2">
        <v>43055</v>
      </c>
      <c r="AR149" s="1">
        <v>195.51</v>
      </c>
      <c r="AS149" s="1">
        <f t="shared" si="30"/>
        <v>1.7645221736414668E-2</v>
      </c>
      <c r="AT149" s="1">
        <v>5678355</v>
      </c>
      <c r="AV149" s="2">
        <v>43055</v>
      </c>
      <c r="AW149" s="1">
        <v>77.7</v>
      </c>
      <c r="AX149" s="1">
        <f t="shared" si="31"/>
        <v>5.815061963775018E-2</v>
      </c>
      <c r="AY149" s="1">
        <v>12856516</v>
      </c>
      <c r="BA149" s="2">
        <v>43055</v>
      </c>
      <c r="BB149" s="1">
        <v>312.5</v>
      </c>
      <c r="BC149" s="1">
        <f t="shared" si="32"/>
        <v>3.854802441374843E-3</v>
      </c>
      <c r="BD149" s="1">
        <v>5822073</v>
      </c>
    </row>
    <row r="150" spans="1:56" x14ac:dyDescent="0.25">
      <c r="A150" s="1">
        <v>144</v>
      </c>
      <c r="C150" s="2">
        <v>43056</v>
      </c>
      <c r="D150" s="1">
        <v>182.24</v>
      </c>
      <c r="E150" s="1">
        <f t="shared" si="22"/>
        <v>-3.291278113000673E-4</v>
      </c>
      <c r="F150" s="1">
        <v>1482133</v>
      </c>
      <c r="H150" s="2">
        <v>43056</v>
      </c>
      <c r="I150" s="1">
        <v>11.38</v>
      </c>
      <c r="J150" s="1">
        <f t="shared" si="23"/>
        <v>1.1555555555555624E-2</v>
      </c>
      <c r="K150" s="1">
        <v>56775579</v>
      </c>
      <c r="M150" s="2">
        <v>43056</v>
      </c>
      <c r="N150" s="1">
        <v>1129.8800000000001</v>
      </c>
      <c r="O150" s="1">
        <f t="shared" si="24"/>
        <v>-6.51548857371458E-3</v>
      </c>
      <c r="P150" s="1">
        <v>2413388</v>
      </c>
      <c r="R150" s="2">
        <v>43056</v>
      </c>
      <c r="S150" s="1">
        <v>181.06</v>
      </c>
      <c r="T150" s="1">
        <f t="shared" si="25"/>
        <v>-5.438066465256847E-3</v>
      </c>
      <c r="U150" s="1">
        <v>2715940</v>
      </c>
      <c r="W150" s="2">
        <v>43056</v>
      </c>
      <c r="X150" s="1">
        <v>35.58</v>
      </c>
      <c r="Y150" s="1">
        <f t="shared" si="26"/>
        <v>-1.1229646266142379E-3</v>
      </c>
      <c r="Z150" s="1">
        <v>7542620</v>
      </c>
      <c r="AB150" s="2">
        <v>43056</v>
      </c>
      <c r="AC150" s="1">
        <v>179</v>
      </c>
      <c r="AD150" s="1">
        <f t="shared" si="27"/>
        <v>-3.2852608719862097E-3</v>
      </c>
      <c r="AE150" s="1">
        <v>13017980</v>
      </c>
      <c r="AG150" s="2">
        <v>43056</v>
      </c>
      <c r="AH150" s="1">
        <v>59.9</v>
      </c>
      <c r="AI150" s="1">
        <f t="shared" si="28"/>
        <v>1.2679628064243449E-2</v>
      </c>
      <c r="AJ150" s="1">
        <v>699861</v>
      </c>
      <c r="AL150" s="2">
        <v>43056</v>
      </c>
      <c r="AM150" s="1">
        <v>1035.8900000000001</v>
      </c>
      <c r="AN150" s="1">
        <f t="shared" si="29"/>
        <v>-1.1998435815998481E-2</v>
      </c>
      <c r="AO150" s="1">
        <v>1335610</v>
      </c>
      <c r="AQ150" s="2">
        <v>43056</v>
      </c>
      <c r="AR150" s="1">
        <v>193.2</v>
      </c>
      <c r="AS150" s="1">
        <f t="shared" si="30"/>
        <v>-1.1815252416756189E-2</v>
      </c>
      <c r="AT150" s="1">
        <v>3906333</v>
      </c>
      <c r="AV150" s="2">
        <v>43056</v>
      </c>
      <c r="AW150" s="1">
        <v>76.38</v>
      </c>
      <c r="AX150" s="1">
        <f t="shared" si="31"/>
        <v>-1.6988416988417084E-2</v>
      </c>
      <c r="AY150" s="1">
        <v>11886686</v>
      </c>
      <c r="BA150" s="2">
        <v>43056</v>
      </c>
      <c r="BB150" s="1">
        <v>315.05</v>
      </c>
      <c r="BC150" s="1">
        <f t="shared" si="32"/>
        <v>8.160000000000037E-3</v>
      </c>
      <c r="BD150" s="1">
        <v>13735139</v>
      </c>
    </row>
    <row r="151" spans="1:56" x14ac:dyDescent="0.25">
      <c r="A151" s="1">
        <v>145</v>
      </c>
      <c r="C151" s="2">
        <v>43059</v>
      </c>
      <c r="D151" s="1">
        <v>182.34</v>
      </c>
      <c r="E151" s="1">
        <f t="shared" si="22"/>
        <v>5.4872695346792314E-4</v>
      </c>
      <c r="F151" s="1">
        <v>1118117</v>
      </c>
      <c r="H151" s="2">
        <v>43059</v>
      </c>
      <c r="I151" s="1">
        <v>11.34</v>
      </c>
      <c r="J151" s="1">
        <f t="shared" si="23"/>
        <v>-3.5149384885765308E-3</v>
      </c>
      <c r="K151" s="1">
        <v>35960204</v>
      </c>
      <c r="M151" s="2">
        <v>43059</v>
      </c>
      <c r="N151" s="1">
        <v>1126.31</v>
      </c>
      <c r="O151" s="1">
        <f t="shared" si="24"/>
        <v>-3.1596275710696385E-3</v>
      </c>
      <c r="P151" s="1">
        <v>2163855</v>
      </c>
      <c r="R151" s="2">
        <v>43059</v>
      </c>
      <c r="S151" s="1">
        <v>181.63</v>
      </c>
      <c r="T151" s="1">
        <f t="shared" si="25"/>
        <v>3.1481276924775941E-3</v>
      </c>
      <c r="U151" s="1">
        <v>2428837</v>
      </c>
      <c r="W151" s="2">
        <v>43059</v>
      </c>
      <c r="X151" s="1">
        <v>35.53</v>
      </c>
      <c r="Y151" s="1">
        <f t="shared" si="26"/>
        <v>-1.4052838673411232E-3</v>
      </c>
      <c r="Z151" s="1">
        <v>5981720</v>
      </c>
      <c r="AB151" s="2">
        <v>43059</v>
      </c>
      <c r="AC151" s="1">
        <v>178.74</v>
      </c>
      <c r="AD151" s="1">
        <f t="shared" si="27"/>
        <v>-1.452513966480396E-3</v>
      </c>
      <c r="AE151" s="1">
        <v>10052391</v>
      </c>
      <c r="AG151" s="2">
        <v>43059</v>
      </c>
      <c r="AH151" s="1">
        <v>59.49</v>
      </c>
      <c r="AI151" s="1">
        <f t="shared" si="28"/>
        <v>-6.8447412353922635E-3</v>
      </c>
      <c r="AJ151" s="1">
        <v>897342</v>
      </c>
      <c r="AL151" s="2">
        <v>43059</v>
      </c>
      <c r="AM151" s="1">
        <v>1034.6600000000001</v>
      </c>
      <c r="AN151" s="1">
        <f t="shared" si="29"/>
        <v>-1.1873847609302321E-3</v>
      </c>
      <c r="AO151" s="1">
        <v>876321</v>
      </c>
      <c r="AQ151" s="2">
        <v>43059</v>
      </c>
      <c r="AR151" s="1">
        <v>194.1</v>
      </c>
      <c r="AS151" s="1">
        <f t="shared" si="30"/>
        <v>4.6583850931677315E-3</v>
      </c>
      <c r="AT151" s="1">
        <v>3827474</v>
      </c>
      <c r="AV151" s="2">
        <v>43059</v>
      </c>
      <c r="AW151" s="1">
        <v>76.010000000000005</v>
      </c>
      <c r="AX151" s="1">
        <f t="shared" si="31"/>
        <v>-4.8442000523696042E-3</v>
      </c>
      <c r="AY151" s="1">
        <v>6841836</v>
      </c>
      <c r="BA151" s="2">
        <v>43059</v>
      </c>
      <c r="BB151" s="1">
        <v>308.74</v>
      </c>
      <c r="BC151" s="1">
        <f t="shared" si="32"/>
        <v>-2.0028566894143795E-2</v>
      </c>
      <c r="BD151" s="1">
        <v>8247650</v>
      </c>
    </row>
    <row r="152" spans="1:56" x14ac:dyDescent="0.25">
      <c r="A152" s="1">
        <v>146</v>
      </c>
      <c r="C152" s="2">
        <v>43060</v>
      </c>
      <c r="D152" s="1">
        <v>184.15</v>
      </c>
      <c r="E152" s="1">
        <f t="shared" si="22"/>
        <v>9.926510913677758E-3</v>
      </c>
      <c r="F152" s="1">
        <v>2036520</v>
      </c>
      <c r="H152" s="2">
        <v>43060</v>
      </c>
      <c r="I152" s="1">
        <v>11.4</v>
      </c>
      <c r="J152" s="1">
        <f t="shared" si="23"/>
        <v>5.2910052910053349E-3</v>
      </c>
      <c r="K152" s="1">
        <v>31881681</v>
      </c>
      <c r="M152" s="2">
        <v>43060</v>
      </c>
      <c r="N152" s="1">
        <v>1139.49</v>
      </c>
      <c r="O152" s="1">
        <f t="shared" si="24"/>
        <v>1.1701929308982487E-2</v>
      </c>
      <c r="P152" s="1">
        <v>2479397</v>
      </c>
      <c r="R152" s="2">
        <v>43060</v>
      </c>
      <c r="S152" s="1">
        <v>183.18</v>
      </c>
      <c r="T152" s="1">
        <f t="shared" si="25"/>
        <v>8.5338325166548004E-3</v>
      </c>
      <c r="U152" s="1">
        <v>3046964</v>
      </c>
      <c r="W152" s="2">
        <v>43060</v>
      </c>
      <c r="X152" s="1">
        <v>35.96</v>
      </c>
      <c r="Y152" s="1">
        <f t="shared" si="26"/>
        <v>1.2102448634956367E-2</v>
      </c>
      <c r="Z152" s="1">
        <v>5888580</v>
      </c>
      <c r="AB152" s="2">
        <v>43060</v>
      </c>
      <c r="AC152" s="1">
        <v>181.86</v>
      </c>
      <c r="AD152" s="1">
        <f t="shared" si="27"/>
        <v>1.7455521987244066E-2</v>
      </c>
      <c r="AE152" s="1">
        <v>14503990</v>
      </c>
      <c r="AG152" s="2">
        <v>43060</v>
      </c>
      <c r="AH152" s="1">
        <v>59.07</v>
      </c>
      <c r="AI152" s="1">
        <f t="shared" si="28"/>
        <v>-7.0600100857287221E-3</v>
      </c>
      <c r="AJ152" s="1">
        <v>1341568</v>
      </c>
      <c r="AL152" s="2">
        <v>43060</v>
      </c>
      <c r="AM152" s="1">
        <v>1050.3</v>
      </c>
      <c r="AN152" s="1">
        <f t="shared" si="29"/>
        <v>1.51160767788451E-2</v>
      </c>
      <c r="AO152" s="1">
        <v>1110341</v>
      </c>
      <c r="AQ152" s="2">
        <v>43060</v>
      </c>
      <c r="AR152" s="1">
        <v>196.23</v>
      </c>
      <c r="AS152" s="1">
        <f t="shared" si="30"/>
        <v>1.0973724884080348E-2</v>
      </c>
      <c r="AT152" s="1">
        <v>4787311</v>
      </c>
      <c r="AV152" s="2">
        <v>43060</v>
      </c>
      <c r="AW152" s="1">
        <v>77.77</v>
      </c>
      <c r="AX152" s="1">
        <f t="shared" si="31"/>
        <v>2.3154848046309576E-2</v>
      </c>
      <c r="AY152" s="1">
        <v>10603105</v>
      </c>
      <c r="BA152" s="2">
        <v>43060</v>
      </c>
      <c r="BB152" s="1">
        <v>317.81</v>
      </c>
      <c r="BC152" s="1">
        <f t="shared" si="32"/>
        <v>2.9377469715618297E-2</v>
      </c>
      <c r="BD152" s="1">
        <v>7261273</v>
      </c>
    </row>
    <row r="153" spans="1:56" x14ac:dyDescent="0.25">
      <c r="A153" s="1">
        <v>147</v>
      </c>
      <c r="C153" s="2">
        <v>43061</v>
      </c>
      <c r="D153" s="1">
        <v>182.9</v>
      </c>
      <c r="E153" s="1">
        <f t="shared" si="22"/>
        <v>-6.7879446103719793E-3</v>
      </c>
      <c r="F153" s="1">
        <v>1546690</v>
      </c>
      <c r="H153" s="2">
        <v>43061</v>
      </c>
      <c r="I153" s="1">
        <v>11.37</v>
      </c>
      <c r="J153" s="1">
        <f t="shared" si="23"/>
        <v>-2.6315789473685207E-3</v>
      </c>
      <c r="K153" s="1">
        <v>23816482</v>
      </c>
      <c r="M153" s="2">
        <v>43061</v>
      </c>
      <c r="N153" s="1">
        <v>1156.1600000000001</v>
      </c>
      <c r="O153" s="1">
        <f t="shared" si="24"/>
        <v>1.4629351727527291E-2</v>
      </c>
      <c r="P153" s="1">
        <v>3555273</v>
      </c>
      <c r="R153" s="2">
        <v>43061</v>
      </c>
      <c r="S153" s="1">
        <v>182.56</v>
      </c>
      <c r="T153" s="1">
        <f t="shared" si="25"/>
        <v>-3.3846489791462195E-3</v>
      </c>
      <c r="U153" s="1">
        <v>3017043</v>
      </c>
      <c r="W153" s="2">
        <v>43061</v>
      </c>
      <c r="X153" s="1">
        <v>35.94</v>
      </c>
      <c r="Y153" s="1">
        <f t="shared" si="26"/>
        <v>-5.5617352614024268E-4</v>
      </c>
      <c r="Z153" s="1">
        <v>4576174</v>
      </c>
      <c r="AB153" s="2">
        <v>43061</v>
      </c>
      <c r="AC153" s="1">
        <v>180.87</v>
      </c>
      <c r="AD153" s="1">
        <f t="shared" si="27"/>
        <v>-5.4437479379743159E-3</v>
      </c>
      <c r="AE153" s="1">
        <v>10376329</v>
      </c>
      <c r="AG153" s="2">
        <v>43061</v>
      </c>
      <c r="AH153" s="1">
        <v>59</v>
      </c>
      <c r="AI153" s="1">
        <f t="shared" si="28"/>
        <v>-1.185034704587782E-3</v>
      </c>
      <c r="AJ153" s="1">
        <v>412587</v>
      </c>
      <c r="AL153" s="2">
        <v>43061</v>
      </c>
      <c r="AM153" s="1">
        <v>1051.92</v>
      </c>
      <c r="AN153" s="1">
        <f t="shared" si="29"/>
        <v>1.542416452442272E-3</v>
      </c>
      <c r="AO153" s="1">
        <v>726898</v>
      </c>
      <c r="AQ153" s="2">
        <v>43061</v>
      </c>
      <c r="AR153" s="1">
        <v>196.32</v>
      </c>
      <c r="AS153" s="1">
        <f t="shared" si="30"/>
        <v>4.5864546705398466E-4</v>
      </c>
      <c r="AT153" s="1">
        <v>5895402</v>
      </c>
      <c r="AV153" s="2">
        <v>43061</v>
      </c>
      <c r="AW153" s="1">
        <v>77.569999999999993</v>
      </c>
      <c r="AX153" s="1">
        <f t="shared" si="31"/>
        <v>-2.5716857400026084E-3</v>
      </c>
      <c r="AY153" s="1">
        <v>8073499</v>
      </c>
      <c r="BA153" s="2">
        <v>43061</v>
      </c>
      <c r="BB153" s="1">
        <v>312.60000000000002</v>
      </c>
      <c r="BC153" s="1">
        <f t="shared" si="32"/>
        <v>-1.6393442622950755E-2</v>
      </c>
      <c r="BD153" s="1">
        <v>4917636</v>
      </c>
    </row>
    <row r="154" spans="1:56" s="12" customFormat="1" x14ac:dyDescent="0.25">
      <c r="A154" s="12">
        <v>148</v>
      </c>
      <c r="C154" s="13">
        <v>43062</v>
      </c>
      <c r="D154" s="12">
        <v>182.9</v>
      </c>
      <c r="E154" s="12">
        <f t="shared" si="22"/>
        <v>0</v>
      </c>
      <c r="F154" s="12">
        <v>1546690</v>
      </c>
      <c r="H154" s="13">
        <v>43062</v>
      </c>
      <c r="I154" s="12">
        <v>11.37</v>
      </c>
      <c r="J154" s="12">
        <f t="shared" si="23"/>
        <v>0</v>
      </c>
      <c r="K154" s="12">
        <v>23816482</v>
      </c>
      <c r="M154" s="13">
        <v>43062</v>
      </c>
      <c r="N154" s="12">
        <v>1156.1600000000001</v>
      </c>
      <c r="O154" s="12">
        <f t="shared" si="24"/>
        <v>0</v>
      </c>
      <c r="P154" s="12">
        <v>3555273</v>
      </c>
      <c r="R154" s="13">
        <v>43062</v>
      </c>
      <c r="S154" s="12">
        <v>182.56</v>
      </c>
      <c r="T154" s="12">
        <f t="shared" si="25"/>
        <v>0</v>
      </c>
      <c r="U154" s="12">
        <v>3017043</v>
      </c>
      <c r="W154" s="13">
        <v>43062</v>
      </c>
      <c r="X154" s="12">
        <v>35.94</v>
      </c>
      <c r="Y154" s="12">
        <f t="shared" si="26"/>
        <v>0</v>
      </c>
      <c r="Z154" s="12">
        <v>4576174</v>
      </c>
      <c r="AB154" s="13">
        <v>43062</v>
      </c>
      <c r="AC154" s="12">
        <v>180.87</v>
      </c>
      <c r="AD154" s="12">
        <f t="shared" si="27"/>
        <v>0</v>
      </c>
      <c r="AE154" s="12">
        <v>10376329</v>
      </c>
      <c r="AG154" s="13">
        <v>43062</v>
      </c>
      <c r="AH154" s="12">
        <v>59</v>
      </c>
      <c r="AI154" s="12">
        <f t="shared" si="28"/>
        <v>0</v>
      </c>
      <c r="AJ154" s="12">
        <v>412587</v>
      </c>
      <c r="AL154" s="13">
        <v>43062</v>
      </c>
      <c r="AM154" s="12">
        <v>1051.92</v>
      </c>
      <c r="AN154" s="12">
        <f t="shared" si="29"/>
        <v>0</v>
      </c>
      <c r="AO154" s="12">
        <v>726898</v>
      </c>
      <c r="AQ154" s="13">
        <v>43062</v>
      </c>
      <c r="AR154" s="12">
        <v>196.32</v>
      </c>
      <c r="AS154" s="12">
        <f t="shared" si="30"/>
        <v>0</v>
      </c>
      <c r="AT154" s="12">
        <v>5895402</v>
      </c>
      <c r="AV154" s="13">
        <v>43062</v>
      </c>
      <c r="AW154" s="12">
        <v>77.569999999999993</v>
      </c>
      <c r="AX154" s="12">
        <f t="shared" si="31"/>
        <v>0</v>
      </c>
      <c r="AY154" s="12">
        <v>8073499</v>
      </c>
      <c r="BA154" s="13">
        <v>43062</v>
      </c>
      <c r="BB154" s="12">
        <v>312.60000000000002</v>
      </c>
      <c r="BC154" s="12">
        <f t="shared" si="32"/>
        <v>0</v>
      </c>
      <c r="BD154" s="12">
        <v>4917636</v>
      </c>
    </row>
    <row r="155" spans="1:56" x14ac:dyDescent="0.25">
      <c r="A155" s="1">
        <v>149</v>
      </c>
      <c r="C155" s="2">
        <v>43063</v>
      </c>
      <c r="D155" s="1">
        <v>184.46</v>
      </c>
      <c r="E155" s="1">
        <f t="shared" si="22"/>
        <v>8.5292509568070107E-3</v>
      </c>
      <c r="F155" s="1">
        <v>662988</v>
      </c>
      <c r="H155" s="2">
        <v>43063</v>
      </c>
      <c r="I155" s="1">
        <v>11.38</v>
      </c>
      <c r="J155" s="1">
        <f t="shared" si="23"/>
        <v>8.7950747581368193E-4</v>
      </c>
      <c r="K155" s="1">
        <v>11035758</v>
      </c>
      <c r="M155" s="2">
        <v>43063</v>
      </c>
      <c r="N155" s="1">
        <v>1186</v>
      </c>
      <c r="O155" s="1">
        <f t="shared" si="24"/>
        <v>2.5809576529200039E-2</v>
      </c>
      <c r="P155" s="1">
        <v>3528011</v>
      </c>
      <c r="R155" s="2">
        <v>43063</v>
      </c>
      <c r="S155" s="1">
        <v>182.36</v>
      </c>
      <c r="T155" s="1">
        <f t="shared" si="25"/>
        <v>-1.0955302366344689E-3</v>
      </c>
      <c r="U155" s="1">
        <v>1038600</v>
      </c>
      <c r="W155" s="2">
        <v>43063</v>
      </c>
      <c r="X155" s="1">
        <v>35.840000000000003</v>
      </c>
      <c r="Y155" s="1">
        <f t="shared" si="26"/>
        <v>-2.7824151363381837E-3</v>
      </c>
      <c r="Z155" s="1">
        <v>3123070</v>
      </c>
      <c r="AB155" s="2">
        <v>43063</v>
      </c>
      <c r="AC155" s="1">
        <v>182.78</v>
      </c>
      <c r="AD155" s="1">
        <f t="shared" si="27"/>
        <v>1.0560070769060632E-2</v>
      </c>
      <c r="AE155" s="1">
        <v>9426283</v>
      </c>
      <c r="AG155" s="2">
        <v>43063</v>
      </c>
      <c r="AH155" s="1">
        <v>59.46</v>
      </c>
      <c r="AI155" s="1">
        <f t="shared" si="28"/>
        <v>7.7966101694915396E-3</v>
      </c>
      <c r="AJ155" s="1">
        <v>268206</v>
      </c>
      <c r="AL155" s="2">
        <v>43063</v>
      </c>
      <c r="AM155" s="1">
        <v>1056.52</v>
      </c>
      <c r="AN155" s="1">
        <f t="shared" si="29"/>
        <v>4.3729561183359087E-3</v>
      </c>
      <c r="AO155" s="1">
        <v>825369</v>
      </c>
      <c r="AQ155" s="2">
        <v>43063</v>
      </c>
      <c r="AR155" s="1">
        <v>195.75</v>
      </c>
      <c r="AS155" s="1">
        <f t="shared" si="30"/>
        <v>-2.9034229828850508E-3</v>
      </c>
      <c r="AT155" s="1">
        <v>2160535</v>
      </c>
      <c r="AV155" s="2">
        <v>43063</v>
      </c>
      <c r="AW155" s="1">
        <v>78.569999999999993</v>
      </c>
      <c r="AX155" s="1">
        <f t="shared" si="31"/>
        <v>1.2891581797086504E-2</v>
      </c>
      <c r="AY155" s="1">
        <v>4306578</v>
      </c>
      <c r="BA155" s="2">
        <v>43063</v>
      </c>
      <c r="BB155" s="1">
        <v>315.55</v>
      </c>
      <c r="BC155" s="1">
        <f t="shared" si="32"/>
        <v>9.4369801663467326E-3</v>
      </c>
      <c r="BD155" s="1">
        <v>3244065</v>
      </c>
    </row>
    <row r="156" spans="1:56" x14ac:dyDescent="0.25">
      <c r="A156" s="1">
        <v>150</v>
      </c>
      <c r="C156" s="2">
        <v>43066</v>
      </c>
      <c r="D156" s="1">
        <v>185</v>
      </c>
      <c r="E156" s="1">
        <f t="shared" si="22"/>
        <v>2.9274639488235501E-3</v>
      </c>
      <c r="F156" s="1">
        <v>1305108</v>
      </c>
      <c r="H156" s="2">
        <v>43066</v>
      </c>
      <c r="I156" s="1">
        <v>11.55</v>
      </c>
      <c r="J156" s="1">
        <f t="shared" si="23"/>
        <v>1.4938488576449905E-2</v>
      </c>
      <c r="K156" s="1">
        <v>41798250</v>
      </c>
      <c r="M156" s="2">
        <v>43066</v>
      </c>
      <c r="N156" s="1">
        <v>1195.83</v>
      </c>
      <c r="O156" s="1">
        <f t="shared" si="24"/>
        <v>8.288364249578354E-3</v>
      </c>
      <c r="P156" s="1">
        <v>6744045</v>
      </c>
      <c r="R156" s="2">
        <v>43066</v>
      </c>
      <c r="S156" s="1">
        <v>183.49</v>
      </c>
      <c r="T156" s="1">
        <f t="shared" si="25"/>
        <v>6.1965343277034183E-3</v>
      </c>
      <c r="U156" s="1">
        <v>2985187</v>
      </c>
      <c r="W156" s="2">
        <v>43066</v>
      </c>
      <c r="X156" s="1">
        <v>35.99</v>
      </c>
      <c r="Y156" s="1">
        <f t="shared" si="26"/>
        <v>4.1852678571428171E-3</v>
      </c>
      <c r="Z156" s="1">
        <v>7221698</v>
      </c>
      <c r="AB156" s="2">
        <v>43066</v>
      </c>
      <c r="AC156" s="1">
        <v>183.03</v>
      </c>
      <c r="AD156" s="1">
        <f t="shared" si="27"/>
        <v>1.3677645256592625E-3</v>
      </c>
      <c r="AE156" s="1">
        <v>12344516</v>
      </c>
      <c r="AG156" s="2">
        <v>43066</v>
      </c>
      <c r="AH156" s="1">
        <v>58.8</v>
      </c>
      <c r="AI156" s="1">
        <f t="shared" si="28"/>
        <v>-1.1099899091826499E-2</v>
      </c>
      <c r="AJ156" s="1">
        <v>799320</v>
      </c>
      <c r="AL156" s="2">
        <v>43066</v>
      </c>
      <c r="AM156" s="1">
        <v>1072.01</v>
      </c>
      <c r="AN156" s="1">
        <f t="shared" si="29"/>
        <v>1.4661341006322654E-2</v>
      </c>
      <c r="AO156" s="1">
        <v>1771491</v>
      </c>
      <c r="AQ156" s="2">
        <v>43066</v>
      </c>
      <c r="AR156" s="1">
        <v>195.05</v>
      </c>
      <c r="AS156" s="1">
        <f t="shared" si="30"/>
        <v>-3.5759897828862765E-3</v>
      </c>
      <c r="AT156" s="1">
        <v>3210145</v>
      </c>
      <c r="AV156" s="2">
        <v>43066</v>
      </c>
      <c r="AW156" s="1">
        <v>77.84</v>
      </c>
      <c r="AX156" s="1">
        <f t="shared" si="31"/>
        <v>-9.2910780196002272E-3</v>
      </c>
      <c r="AY156" s="1">
        <v>6780920</v>
      </c>
      <c r="BA156" s="2">
        <v>43066</v>
      </c>
      <c r="BB156" s="1">
        <v>316.81</v>
      </c>
      <c r="BC156" s="1">
        <f t="shared" si="32"/>
        <v>3.9930280462683911E-3</v>
      </c>
      <c r="BD156" s="1">
        <v>4555894</v>
      </c>
    </row>
    <row r="157" spans="1:56" x14ac:dyDescent="0.25">
      <c r="A157" s="1">
        <v>151</v>
      </c>
      <c r="C157" s="2">
        <v>43067</v>
      </c>
      <c r="D157" s="1">
        <v>185.4</v>
      </c>
      <c r="E157" s="1">
        <f t="shared" si="22"/>
        <v>2.162162162162193E-3</v>
      </c>
      <c r="F157" s="1">
        <v>1647026</v>
      </c>
      <c r="H157" s="2">
        <v>43067</v>
      </c>
      <c r="I157" s="1">
        <v>11.17</v>
      </c>
      <c r="J157" s="1">
        <f t="shared" si="23"/>
        <v>-3.2900432900432965E-2</v>
      </c>
      <c r="K157" s="1">
        <v>65325749</v>
      </c>
      <c r="M157" s="2">
        <v>43067</v>
      </c>
      <c r="N157" s="1">
        <v>1193.5999999999999</v>
      </c>
      <c r="O157" s="1">
        <f t="shared" si="24"/>
        <v>-1.8648135604559331E-3</v>
      </c>
      <c r="P157" s="1">
        <v>4559449</v>
      </c>
      <c r="R157" s="2">
        <v>43067</v>
      </c>
      <c r="S157" s="1">
        <v>187.54</v>
      </c>
      <c r="T157" s="1">
        <f t="shared" si="25"/>
        <v>2.2072047523025683E-2</v>
      </c>
      <c r="U157" s="1">
        <v>3721044</v>
      </c>
      <c r="W157" s="2">
        <v>43067</v>
      </c>
      <c r="X157" s="1">
        <v>35.5</v>
      </c>
      <c r="Y157" s="1">
        <f t="shared" si="26"/>
        <v>-1.3614893025840565E-2</v>
      </c>
      <c r="Z157" s="1">
        <v>11335130</v>
      </c>
      <c r="AB157" s="2">
        <v>43067</v>
      </c>
      <c r="AC157" s="1">
        <v>182.42</v>
      </c>
      <c r="AD157" s="1">
        <f t="shared" si="27"/>
        <v>-3.3327869748129469E-3</v>
      </c>
      <c r="AE157" s="1">
        <v>14379674</v>
      </c>
      <c r="AG157" s="2">
        <v>43067</v>
      </c>
      <c r="AH157" s="1">
        <v>60.25</v>
      </c>
      <c r="AI157" s="1">
        <f t="shared" si="28"/>
        <v>2.4659863945578279E-2</v>
      </c>
      <c r="AJ157" s="1">
        <v>1239646</v>
      </c>
      <c r="AL157" s="2">
        <v>43067</v>
      </c>
      <c r="AM157" s="1">
        <v>1063.29</v>
      </c>
      <c r="AN157" s="1">
        <f t="shared" si="29"/>
        <v>-8.1342524789880955E-3</v>
      </c>
      <c r="AO157" s="1">
        <v>1821171</v>
      </c>
      <c r="AQ157" s="2">
        <v>43067</v>
      </c>
      <c r="AR157" s="1">
        <v>199.18</v>
      </c>
      <c r="AS157" s="1">
        <f t="shared" si="30"/>
        <v>2.1174057933863087E-2</v>
      </c>
      <c r="AT157" s="1">
        <v>6981094</v>
      </c>
      <c r="AV157" s="2">
        <v>43067</v>
      </c>
      <c r="AW157" s="1">
        <v>77.790000000000006</v>
      </c>
      <c r="AX157" s="1">
        <f t="shared" si="31"/>
        <v>-6.4234326824251227E-4</v>
      </c>
      <c r="AY157" s="1">
        <v>8741506</v>
      </c>
      <c r="BA157" s="2">
        <v>43067</v>
      </c>
      <c r="BB157" s="1">
        <v>317.55</v>
      </c>
      <c r="BC157" s="1">
        <f t="shared" si="32"/>
        <v>2.3357848552760618E-3</v>
      </c>
      <c r="BD157" s="1">
        <v>4949491</v>
      </c>
    </row>
    <row r="158" spans="1:56" x14ac:dyDescent="0.25">
      <c r="A158" s="1">
        <v>152</v>
      </c>
      <c r="C158" s="2">
        <v>43068</v>
      </c>
      <c r="D158" s="1">
        <v>176.85</v>
      </c>
      <c r="E158" s="1">
        <f t="shared" si="22"/>
        <v>-4.6116504854368995E-2</v>
      </c>
      <c r="F158" s="1">
        <v>4320844</v>
      </c>
      <c r="H158" s="2">
        <v>43068</v>
      </c>
      <c r="I158" s="1">
        <v>10.83</v>
      </c>
      <c r="J158" s="1">
        <f t="shared" si="23"/>
        <v>-3.0438675022381366E-2</v>
      </c>
      <c r="K158" s="1">
        <v>63333806</v>
      </c>
      <c r="M158" s="2">
        <v>43068</v>
      </c>
      <c r="N158" s="1">
        <v>1161.27</v>
      </c>
      <c r="O158" s="1">
        <f t="shared" si="24"/>
        <v>-2.7086126005361873E-2</v>
      </c>
      <c r="P158" s="1">
        <v>9257512</v>
      </c>
      <c r="R158" s="2">
        <v>43068</v>
      </c>
      <c r="S158" s="1">
        <v>189.85</v>
      </c>
      <c r="T158" s="1">
        <f t="shared" si="25"/>
        <v>1.2317372293910646E-2</v>
      </c>
      <c r="U158" s="1">
        <v>4898043</v>
      </c>
      <c r="W158" s="2">
        <v>43068</v>
      </c>
      <c r="X158" s="1">
        <v>34.380000000000003</v>
      </c>
      <c r="Y158" s="1">
        <f t="shared" si="26"/>
        <v>-3.1549295774647816E-2</v>
      </c>
      <c r="Z158" s="1">
        <v>22063002</v>
      </c>
      <c r="AB158" s="2">
        <v>43068</v>
      </c>
      <c r="AC158" s="1">
        <v>175.13</v>
      </c>
      <c r="AD158" s="1">
        <f t="shared" si="27"/>
        <v>-3.9962723385593646E-2</v>
      </c>
      <c r="AE158" s="1">
        <v>41933484</v>
      </c>
      <c r="AG158" s="2">
        <v>43068</v>
      </c>
      <c r="AH158" s="1">
        <v>61.24</v>
      </c>
      <c r="AI158" s="1">
        <f t="shared" si="28"/>
        <v>1.6431535269709578E-2</v>
      </c>
      <c r="AJ158" s="1">
        <v>2062302</v>
      </c>
      <c r="AL158" s="2">
        <v>43068</v>
      </c>
      <c r="AM158" s="1">
        <v>1037.3800000000001</v>
      </c>
      <c r="AN158" s="1">
        <f t="shared" si="29"/>
        <v>-2.4367764203556748E-2</v>
      </c>
      <c r="AO158" s="1">
        <v>2793332</v>
      </c>
      <c r="AQ158" s="2">
        <v>43068</v>
      </c>
      <c r="AR158" s="1">
        <v>188.15</v>
      </c>
      <c r="AS158" s="1">
        <f t="shared" si="30"/>
        <v>-5.5377045888141387E-2</v>
      </c>
      <c r="AT158" s="1">
        <v>14202713</v>
      </c>
      <c r="AV158" s="2">
        <v>43068</v>
      </c>
      <c r="AW158" s="1">
        <v>73.25</v>
      </c>
      <c r="AX158" s="1">
        <f t="shared" si="31"/>
        <v>-5.8362257359557856E-2</v>
      </c>
      <c r="AY158" s="1">
        <v>25202112</v>
      </c>
      <c r="BA158" s="2">
        <v>43068</v>
      </c>
      <c r="BB158" s="1">
        <v>307.54000000000002</v>
      </c>
      <c r="BC158" s="1">
        <f t="shared" si="32"/>
        <v>-3.1522594866950054E-2</v>
      </c>
      <c r="BD158" s="1">
        <v>8767398</v>
      </c>
    </row>
    <row r="159" spans="1:56" x14ac:dyDescent="0.25">
      <c r="A159" s="1">
        <v>153</v>
      </c>
      <c r="C159" s="2">
        <v>43069</v>
      </c>
      <c r="D159" s="1">
        <v>181.47</v>
      </c>
      <c r="E159" s="1">
        <f t="shared" si="22"/>
        <v>2.6123833757421569E-2</v>
      </c>
      <c r="F159" s="1">
        <v>3976326</v>
      </c>
      <c r="H159" s="2">
        <v>43069</v>
      </c>
      <c r="I159" s="1">
        <v>10.89</v>
      </c>
      <c r="J159" s="1">
        <f t="shared" si="23"/>
        <v>5.5401662049861956E-3</v>
      </c>
      <c r="K159" s="1">
        <v>43205030</v>
      </c>
      <c r="M159" s="2">
        <v>43069</v>
      </c>
      <c r="N159" s="1">
        <v>1176.75</v>
      </c>
      <c r="O159" s="1">
        <f t="shared" si="24"/>
        <v>1.33302332790824E-2</v>
      </c>
      <c r="P159" s="1">
        <v>4509208</v>
      </c>
      <c r="R159" s="2">
        <v>43069</v>
      </c>
      <c r="S159" s="1">
        <v>193.01</v>
      </c>
      <c r="T159" s="1">
        <f t="shared" si="25"/>
        <v>1.6644719515406883E-2</v>
      </c>
      <c r="U159" s="1">
        <v>6420402</v>
      </c>
      <c r="W159" s="2">
        <v>43069</v>
      </c>
      <c r="X159" s="1">
        <v>34.67</v>
      </c>
      <c r="Y159" s="1">
        <f t="shared" si="26"/>
        <v>8.4351367073879913E-3</v>
      </c>
      <c r="Z159" s="1">
        <v>16415238</v>
      </c>
      <c r="AB159" s="2">
        <v>43069</v>
      </c>
      <c r="AC159" s="1">
        <v>177.18</v>
      </c>
      <c r="AD159" s="1">
        <f t="shared" si="27"/>
        <v>1.170559013304409E-2</v>
      </c>
      <c r="AE159" s="1">
        <v>25307601</v>
      </c>
      <c r="AG159" s="2">
        <v>43069</v>
      </c>
      <c r="AH159" s="1">
        <v>61.8</v>
      </c>
      <c r="AI159" s="1">
        <f t="shared" si="28"/>
        <v>9.144350097975101E-3</v>
      </c>
      <c r="AJ159" s="1">
        <v>3442882</v>
      </c>
      <c r="AL159" s="2">
        <v>43069</v>
      </c>
      <c r="AM159" s="1">
        <v>1036.17</v>
      </c>
      <c r="AN159" s="1">
        <f t="shared" si="29"/>
        <v>-1.1663999691530935E-3</v>
      </c>
      <c r="AO159" s="1">
        <v>2254590</v>
      </c>
      <c r="AQ159" s="2">
        <v>43069</v>
      </c>
      <c r="AR159" s="1">
        <v>187.58</v>
      </c>
      <c r="AS159" s="1">
        <f t="shared" si="30"/>
        <v>-3.0294977411639288E-3</v>
      </c>
      <c r="AT159" s="1">
        <v>6630051</v>
      </c>
      <c r="AV159" s="2">
        <v>43069</v>
      </c>
      <c r="AW159" s="1">
        <v>75.73</v>
      </c>
      <c r="AX159" s="1">
        <f t="shared" si="31"/>
        <v>3.3856655290102441E-2</v>
      </c>
      <c r="AY159" s="1">
        <v>15962025</v>
      </c>
      <c r="BA159" s="2">
        <v>43069</v>
      </c>
      <c r="BB159" s="1">
        <v>308.85000000000002</v>
      </c>
      <c r="BC159" s="1">
        <f t="shared" si="32"/>
        <v>4.2596085062105811E-3</v>
      </c>
      <c r="BD159" s="1">
        <v>4351587</v>
      </c>
    </row>
    <row r="160" spans="1:56" x14ac:dyDescent="0.25">
      <c r="A160" s="1">
        <v>154</v>
      </c>
      <c r="C160" s="2">
        <v>43070</v>
      </c>
      <c r="D160" s="1">
        <v>179.52</v>
      </c>
      <c r="E160" s="1">
        <f t="shared" si="22"/>
        <v>-1.0745577781451417E-2</v>
      </c>
      <c r="F160" s="1">
        <v>3016883</v>
      </c>
      <c r="H160" s="2">
        <v>43070</v>
      </c>
      <c r="I160" s="1">
        <v>10.73</v>
      </c>
      <c r="J160" s="1">
        <f t="shared" si="23"/>
        <v>-1.4692378328741977E-2</v>
      </c>
      <c r="K160" s="1">
        <v>42128778</v>
      </c>
      <c r="M160" s="2">
        <v>43070</v>
      </c>
      <c r="N160" s="1">
        <v>1162.3499999999999</v>
      </c>
      <c r="O160" s="1">
        <f t="shared" si="24"/>
        <v>-1.2237093690248644E-2</v>
      </c>
      <c r="P160" s="1">
        <v>4107094</v>
      </c>
      <c r="R160" s="2">
        <v>43070</v>
      </c>
      <c r="S160" s="1">
        <v>194.56</v>
      </c>
      <c r="T160" s="1">
        <f t="shared" si="25"/>
        <v>8.0306719859075254E-3</v>
      </c>
      <c r="U160" s="1">
        <v>5177289</v>
      </c>
      <c r="W160" s="2">
        <v>43070</v>
      </c>
      <c r="X160" s="1">
        <v>35.200000000000003</v>
      </c>
      <c r="Y160" s="1">
        <f t="shared" si="26"/>
        <v>1.5286991635419703E-2</v>
      </c>
      <c r="Z160" s="1">
        <v>11535245</v>
      </c>
      <c r="AB160" s="2">
        <v>43070</v>
      </c>
      <c r="AC160" s="1">
        <v>175.1</v>
      </c>
      <c r="AD160" s="1">
        <f t="shared" si="27"/>
        <v>-1.1739473981262063E-2</v>
      </c>
      <c r="AE160" s="1">
        <v>20182523</v>
      </c>
      <c r="AG160" s="2">
        <v>43070</v>
      </c>
      <c r="AH160" s="1">
        <v>61.51</v>
      </c>
      <c r="AI160" s="1">
        <f t="shared" si="28"/>
        <v>-4.6925566343041939E-3</v>
      </c>
      <c r="AJ160" s="1">
        <v>4084834</v>
      </c>
      <c r="AL160" s="2">
        <v>43070</v>
      </c>
      <c r="AM160" s="1">
        <v>1025.07</v>
      </c>
      <c r="AN160" s="1">
        <f t="shared" si="29"/>
        <v>-1.0712527867048974E-2</v>
      </c>
      <c r="AO160" s="1">
        <v>1888081</v>
      </c>
      <c r="AQ160" s="2">
        <v>43070</v>
      </c>
      <c r="AR160" s="1">
        <v>186.82</v>
      </c>
      <c r="AS160" s="1">
        <f t="shared" si="30"/>
        <v>-4.0516046486833313E-3</v>
      </c>
      <c r="AT160" s="1">
        <v>6219531</v>
      </c>
      <c r="AV160" s="2">
        <v>43070</v>
      </c>
      <c r="AW160" s="1">
        <v>75.3</v>
      </c>
      <c r="AX160" s="1">
        <f t="shared" si="31"/>
        <v>-5.6780668163212309E-3</v>
      </c>
      <c r="AY160" s="1">
        <v>13387754</v>
      </c>
      <c r="BA160" s="2">
        <v>43070</v>
      </c>
      <c r="BB160" s="1">
        <v>306.52999999999997</v>
      </c>
      <c r="BC160" s="1">
        <f t="shared" si="32"/>
        <v>-7.5117370892020391E-3</v>
      </c>
      <c r="BD160" s="1">
        <v>4292868</v>
      </c>
    </row>
    <row r="161" spans="1:56" x14ac:dyDescent="0.25">
      <c r="A161" s="1">
        <v>155</v>
      </c>
      <c r="C161" s="2">
        <v>43073</v>
      </c>
      <c r="D161" s="1">
        <v>168.44</v>
      </c>
      <c r="E161" s="1">
        <f t="shared" si="22"/>
        <v>-6.1720142602495608E-2</v>
      </c>
      <c r="F161" s="1">
        <v>5931410</v>
      </c>
      <c r="H161" s="2">
        <v>43073</v>
      </c>
      <c r="I161" s="1">
        <v>10.029999999999999</v>
      </c>
      <c r="J161" s="1">
        <f t="shared" si="23"/>
        <v>-6.5237651444548087E-2</v>
      </c>
      <c r="K161" s="1">
        <v>97328281</v>
      </c>
      <c r="M161" s="2">
        <v>43073</v>
      </c>
      <c r="N161" s="1">
        <v>1133.95</v>
      </c>
      <c r="O161" s="1">
        <f t="shared" si="24"/>
        <v>-2.4433260205617813E-2</v>
      </c>
      <c r="P161" s="1">
        <v>5931915</v>
      </c>
      <c r="R161" s="2">
        <v>43073</v>
      </c>
      <c r="S161" s="1">
        <v>196.96</v>
      </c>
      <c r="T161" s="1">
        <f t="shared" si="25"/>
        <v>1.2335526315789503E-2</v>
      </c>
      <c r="U161" s="1">
        <v>4899504</v>
      </c>
      <c r="W161" s="2">
        <v>43073</v>
      </c>
      <c r="X161" s="1">
        <v>35.700000000000003</v>
      </c>
      <c r="Y161" s="1">
        <f t="shared" si="26"/>
        <v>1.4204545454545454E-2</v>
      </c>
      <c r="Z161" s="1">
        <v>11130683</v>
      </c>
      <c r="AB161" s="2">
        <v>43073</v>
      </c>
      <c r="AC161" s="1">
        <v>171.47</v>
      </c>
      <c r="AD161" s="1">
        <f t="shared" si="27"/>
        <v>-2.0731010850942293E-2</v>
      </c>
      <c r="AE161" s="1">
        <v>24459422</v>
      </c>
      <c r="AG161" s="2">
        <v>43073</v>
      </c>
      <c r="AH161" s="1">
        <v>65</v>
      </c>
      <c r="AI161" s="1">
        <f t="shared" si="28"/>
        <v>5.6738741668021495E-2</v>
      </c>
      <c r="AJ161" s="1">
        <v>1727025</v>
      </c>
      <c r="AL161" s="2">
        <v>43073</v>
      </c>
      <c r="AM161" s="1">
        <v>1011.87</v>
      </c>
      <c r="AN161" s="1">
        <f t="shared" si="29"/>
        <v>-1.2877169364043366E-2</v>
      </c>
      <c r="AO161" s="1">
        <v>1938861</v>
      </c>
      <c r="AQ161" s="2">
        <v>43073</v>
      </c>
      <c r="AR161" s="1">
        <v>184.04</v>
      </c>
      <c r="AS161" s="1">
        <f t="shared" si="30"/>
        <v>-1.4880633765121514E-2</v>
      </c>
      <c r="AT161" s="1">
        <v>9069765</v>
      </c>
      <c r="AV161" s="2">
        <v>43073</v>
      </c>
      <c r="AW161" s="1">
        <v>70.97</v>
      </c>
      <c r="AX161" s="1">
        <f t="shared" si="31"/>
        <v>-5.7503320053120831E-2</v>
      </c>
      <c r="AY161" s="1">
        <v>26283639</v>
      </c>
      <c r="BA161" s="2">
        <v>43073</v>
      </c>
      <c r="BB161" s="1">
        <v>305.2</v>
      </c>
      <c r="BC161" s="1">
        <f t="shared" si="32"/>
        <v>-4.3388901575701702E-3</v>
      </c>
      <c r="BD161" s="1">
        <v>5835140</v>
      </c>
    </row>
    <row r="162" spans="1:56" x14ac:dyDescent="0.25">
      <c r="A162" s="1">
        <v>156</v>
      </c>
      <c r="C162" s="2">
        <v>43074</v>
      </c>
      <c r="D162" s="1">
        <v>167.54</v>
      </c>
      <c r="E162" s="1">
        <f t="shared" si="22"/>
        <v>-5.3431488957492619E-3</v>
      </c>
      <c r="F162" s="1">
        <v>4698710</v>
      </c>
      <c r="H162" s="2">
        <v>43074</v>
      </c>
      <c r="I162" s="1">
        <v>9.91</v>
      </c>
      <c r="J162" s="1">
        <f t="shared" si="23"/>
        <v>-1.1964107676969015E-2</v>
      </c>
      <c r="K162" s="1">
        <v>67304144</v>
      </c>
      <c r="M162" s="2">
        <v>43074</v>
      </c>
      <c r="N162" s="1">
        <v>1141.57</v>
      </c>
      <c r="O162" s="1">
        <f t="shared" si="24"/>
        <v>6.7198730102737249E-3</v>
      </c>
      <c r="P162" s="1">
        <v>4079774</v>
      </c>
      <c r="R162" s="2">
        <v>43074</v>
      </c>
      <c r="S162" s="1">
        <v>196.07</v>
      </c>
      <c r="T162" s="1">
        <f t="shared" si="25"/>
        <v>-4.5186839967506845E-3</v>
      </c>
      <c r="U162" s="1">
        <v>3411657</v>
      </c>
      <c r="W162" s="2">
        <v>43074</v>
      </c>
      <c r="X162" s="1">
        <v>36.81</v>
      </c>
      <c r="Y162" s="1">
        <f t="shared" si="26"/>
        <v>3.1092436974789899E-2</v>
      </c>
      <c r="Z162" s="1">
        <v>19264542</v>
      </c>
      <c r="AB162" s="2">
        <v>43074</v>
      </c>
      <c r="AC162" s="1">
        <v>172.83</v>
      </c>
      <c r="AD162" s="1">
        <f t="shared" si="27"/>
        <v>7.9314165743279499E-3</v>
      </c>
      <c r="AE162" s="1">
        <v>20184908</v>
      </c>
      <c r="AG162" s="2">
        <v>43074</v>
      </c>
      <c r="AH162" s="1">
        <v>64.14</v>
      </c>
      <c r="AI162" s="1">
        <f t="shared" si="28"/>
        <v>-1.3230769230769221E-2</v>
      </c>
      <c r="AJ162" s="1">
        <v>1304677</v>
      </c>
      <c r="AL162" s="2">
        <v>43074</v>
      </c>
      <c r="AM162" s="1">
        <v>1019.6</v>
      </c>
      <c r="AN162" s="1">
        <f t="shared" si="29"/>
        <v>7.6393212566831887E-3</v>
      </c>
      <c r="AO162" s="1">
        <v>1949865</v>
      </c>
      <c r="AQ162" s="2">
        <v>43074</v>
      </c>
      <c r="AR162" s="1">
        <v>184.21</v>
      </c>
      <c r="AS162" s="1">
        <f t="shared" si="30"/>
        <v>9.2371223647041902E-4</v>
      </c>
      <c r="AT162" s="1">
        <v>5783697</v>
      </c>
      <c r="AV162" s="2">
        <v>43074</v>
      </c>
      <c r="AW162" s="1">
        <v>71.2</v>
      </c>
      <c r="AX162" s="1">
        <f t="shared" si="31"/>
        <v>3.2408059743554173E-3</v>
      </c>
      <c r="AY162" s="1">
        <v>16634001</v>
      </c>
      <c r="BA162" s="2">
        <v>43074</v>
      </c>
      <c r="BB162" s="1">
        <v>303.7</v>
      </c>
      <c r="BC162" s="1">
        <f t="shared" si="32"/>
        <v>-4.9148099606815205E-3</v>
      </c>
      <c r="BD162" s="1">
        <v>4646520</v>
      </c>
    </row>
    <row r="163" spans="1:56" x14ac:dyDescent="0.25">
      <c r="A163" s="1">
        <v>157</v>
      </c>
      <c r="C163" s="2">
        <v>43075</v>
      </c>
      <c r="D163" s="1">
        <v>173.52</v>
      </c>
      <c r="E163" s="1">
        <f t="shared" si="22"/>
        <v>3.5692968843261418E-2</v>
      </c>
      <c r="F163" s="1">
        <v>3773011</v>
      </c>
      <c r="H163" s="2">
        <v>43075</v>
      </c>
      <c r="I163" s="1">
        <v>10</v>
      </c>
      <c r="J163" s="1">
        <f t="shared" si="23"/>
        <v>9.0817356205852521E-3</v>
      </c>
      <c r="K163" s="1">
        <v>38952174</v>
      </c>
      <c r="M163" s="2">
        <v>43075</v>
      </c>
      <c r="N163" s="1">
        <v>1152.3499999999999</v>
      </c>
      <c r="O163" s="1">
        <f t="shared" si="24"/>
        <v>9.4431353311667035E-3</v>
      </c>
      <c r="P163" s="1">
        <v>2853316</v>
      </c>
      <c r="R163" s="2">
        <v>43075</v>
      </c>
      <c r="S163" s="1">
        <v>196.01</v>
      </c>
      <c r="T163" s="1">
        <f t="shared" si="25"/>
        <v>-3.0601315856582995E-4</v>
      </c>
      <c r="U163" s="1">
        <v>3315684</v>
      </c>
      <c r="W163" s="2">
        <v>43075</v>
      </c>
      <c r="X163" s="1">
        <v>36.83</v>
      </c>
      <c r="Y163" s="1">
        <f t="shared" si="26"/>
        <v>5.4333061668014181E-4</v>
      </c>
      <c r="Z163" s="1">
        <v>9009636</v>
      </c>
      <c r="AB163" s="2">
        <v>43075</v>
      </c>
      <c r="AC163" s="1">
        <v>176.06</v>
      </c>
      <c r="AD163" s="1">
        <f t="shared" si="27"/>
        <v>1.8688885031533816E-2</v>
      </c>
      <c r="AE163" s="1">
        <v>20255846</v>
      </c>
      <c r="AG163" s="2">
        <v>43075</v>
      </c>
      <c r="AH163" s="1">
        <v>65.53</v>
      </c>
      <c r="AI163" s="1">
        <f t="shared" si="28"/>
        <v>2.1671343935141887E-2</v>
      </c>
      <c r="AJ163" s="1">
        <v>1375492</v>
      </c>
      <c r="AL163" s="2">
        <v>43075</v>
      </c>
      <c r="AM163" s="1">
        <v>1032.72</v>
      </c>
      <c r="AN163" s="1">
        <f t="shared" si="29"/>
        <v>1.286779129070224E-2</v>
      </c>
      <c r="AO163" s="1">
        <v>1435549</v>
      </c>
      <c r="AQ163" s="2">
        <v>43075</v>
      </c>
      <c r="AR163" s="1">
        <v>185.3</v>
      </c>
      <c r="AS163" s="1">
        <f t="shared" si="30"/>
        <v>5.9171597633136275E-3</v>
      </c>
      <c r="AT163" s="1">
        <v>5490088</v>
      </c>
      <c r="AV163" s="2">
        <v>43075</v>
      </c>
      <c r="AW163" s="1">
        <v>73.14</v>
      </c>
      <c r="AX163" s="1">
        <f t="shared" si="31"/>
        <v>2.7247191011235922E-2</v>
      </c>
      <c r="AY163" s="1">
        <v>9331407</v>
      </c>
      <c r="BA163" s="2">
        <v>43075</v>
      </c>
      <c r="BB163" s="1">
        <v>313.26</v>
      </c>
      <c r="BC163" s="1">
        <f t="shared" si="32"/>
        <v>3.1478432663812984E-2</v>
      </c>
      <c r="BD163" s="1">
        <v>7195341</v>
      </c>
    </row>
    <row r="164" spans="1:56" x14ac:dyDescent="0.25">
      <c r="A164" s="1">
        <v>158</v>
      </c>
      <c r="C164" s="2">
        <v>43076</v>
      </c>
      <c r="D164" s="1">
        <v>174.61</v>
      </c>
      <c r="E164" s="1">
        <f t="shared" si="22"/>
        <v>6.2816966343937491E-3</v>
      </c>
      <c r="F164" s="1">
        <v>2442047</v>
      </c>
      <c r="H164" s="2">
        <v>43076</v>
      </c>
      <c r="I164" s="1">
        <v>10.039999999999999</v>
      </c>
      <c r="J164" s="1">
        <f t="shared" si="23"/>
        <v>3.9999999999999151E-3</v>
      </c>
      <c r="K164" s="1">
        <v>32665616</v>
      </c>
      <c r="M164" s="2">
        <v>43076</v>
      </c>
      <c r="N164" s="1">
        <v>1159.79</v>
      </c>
      <c r="O164" s="1">
        <f t="shared" si="24"/>
        <v>6.4563717620515076E-3</v>
      </c>
      <c r="P164" s="1">
        <v>2511569</v>
      </c>
      <c r="R164" s="2">
        <v>43076</v>
      </c>
      <c r="S164" s="1">
        <v>196.34</v>
      </c>
      <c r="T164" s="1">
        <f t="shared" si="25"/>
        <v>1.6835875720627137E-3</v>
      </c>
      <c r="U164" s="1">
        <v>2650907</v>
      </c>
      <c r="W164" s="2">
        <v>43076</v>
      </c>
      <c r="X164" s="1">
        <v>36.85</v>
      </c>
      <c r="Y164" s="1">
        <f t="shared" si="26"/>
        <v>5.4303556882984323E-4</v>
      </c>
      <c r="Z164" s="1">
        <v>7625635</v>
      </c>
      <c r="AB164" s="2">
        <v>43076</v>
      </c>
      <c r="AC164" s="1">
        <v>180.14</v>
      </c>
      <c r="AD164" s="1">
        <f t="shared" si="27"/>
        <v>2.3173917982505874E-2</v>
      </c>
      <c r="AE164" s="1">
        <v>20404533</v>
      </c>
      <c r="AG164" s="2">
        <v>43076</v>
      </c>
      <c r="AH164" s="1">
        <v>67</v>
      </c>
      <c r="AI164" s="1">
        <f t="shared" si="28"/>
        <v>2.2432473676178833E-2</v>
      </c>
      <c r="AJ164" s="1">
        <v>1353142</v>
      </c>
      <c r="AL164" s="2">
        <v>43076</v>
      </c>
      <c r="AM164" s="1">
        <v>1044.57</v>
      </c>
      <c r="AN164" s="1">
        <f t="shared" si="29"/>
        <v>1.1474552637694544E-2</v>
      </c>
      <c r="AO164" s="1">
        <v>1543285</v>
      </c>
      <c r="AQ164" s="2">
        <v>43076</v>
      </c>
      <c r="AR164" s="1">
        <v>185.2</v>
      </c>
      <c r="AS164" s="1">
        <f t="shared" si="30"/>
        <v>-5.3966540744750525E-4</v>
      </c>
      <c r="AT164" s="1">
        <v>4659542</v>
      </c>
      <c r="AV164" s="2">
        <v>43076</v>
      </c>
      <c r="AW164" s="1">
        <v>73.69</v>
      </c>
      <c r="AX164" s="1">
        <f t="shared" si="31"/>
        <v>7.5198249931637566E-3</v>
      </c>
      <c r="AY164" s="1">
        <v>7937722</v>
      </c>
      <c r="BA164" s="2">
        <v>43076</v>
      </c>
      <c r="BB164" s="1">
        <v>311.24</v>
      </c>
      <c r="BC164" s="1">
        <f t="shared" si="32"/>
        <v>-6.4483176913745196E-3</v>
      </c>
      <c r="BD164" s="1">
        <v>4780597</v>
      </c>
    </row>
    <row r="165" spans="1:56" x14ac:dyDescent="0.25">
      <c r="A165" s="1">
        <v>159</v>
      </c>
      <c r="C165" s="2">
        <v>43077</v>
      </c>
      <c r="D165" s="1">
        <v>173.57</v>
      </c>
      <c r="E165" s="1">
        <f t="shared" si="22"/>
        <v>-5.9561308057958905E-3</v>
      </c>
      <c r="F165" s="1">
        <v>2101808</v>
      </c>
      <c r="H165" s="2">
        <v>43077</v>
      </c>
      <c r="I165" s="1">
        <v>9.94</v>
      </c>
      <c r="J165" s="1">
        <f t="shared" si="23"/>
        <v>-9.9601593625497659E-3</v>
      </c>
      <c r="K165" s="1">
        <v>34896958</v>
      </c>
      <c r="M165" s="2">
        <v>43077</v>
      </c>
      <c r="N165" s="1">
        <v>1162</v>
      </c>
      <c r="O165" s="1">
        <f t="shared" si="24"/>
        <v>1.905517378146075E-3</v>
      </c>
      <c r="P165" s="1">
        <v>3050074</v>
      </c>
      <c r="R165" s="2">
        <v>43077</v>
      </c>
      <c r="S165" s="1">
        <v>196.44</v>
      </c>
      <c r="T165" s="1">
        <f t="shared" si="25"/>
        <v>5.0932056636444087E-4</v>
      </c>
      <c r="U165" s="1">
        <v>3953424</v>
      </c>
      <c r="W165" s="2">
        <v>43077</v>
      </c>
      <c r="X165" s="1">
        <v>37.65</v>
      </c>
      <c r="Y165" s="1">
        <f t="shared" si="26"/>
        <v>2.1709633649932079E-2</v>
      </c>
      <c r="Z165" s="1">
        <v>12423558</v>
      </c>
      <c r="AB165" s="2">
        <v>43077</v>
      </c>
      <c r="AC165" s="1">
        <v>179</v>
      </c>
      <c r="AD165" s="1">
        <f t="shared" si="27"/>
        <v>-6.3284112357054872E-3</v>
      </c>
      <c r="AE165" s="1">
        <v>19883764</v>
      </c>
      <c r="AG165" s="2">
        <v>43077</v>
      </c>
      <c r="AH165" s="1">
        <v>67.12</v>
      </c>
      <c r="AI165" s="1">
        <f t="shared" si="28"/>
        <v>1.7910447761194709E-3</v>
      </c>
      <c r="AJ165" s="1">
        <v>985375</v>
      </c>
      <c r="AL165" s="2">
        <v>43077</v>
      </c>
      <c r="AM165" s="1">
        <v>1049.3800000000001</v>
      </c>
      <c r="AN165" s="1">
        <f t="shared" si="29"/>
        <v>4.6047655973272955E-3</v>
      </c>
      <c r="AO165" s="1">
        <v>1558472</v>
      </c>
      <c r="AQ165" s="2">
        <v>43077</v>
      </c>
      <c r="AR165" s="1">
        <v>188.54</v>
      </c>
      <c r="AS165" s="1">
        <f t="shared" si="30"/>
        <v>1.8034557235421186E-2</v>
      </c>
      <c r="AT165" s="1">
        <v>4987270</v>
      </c>
      <c r="AV165" s="2">
        <v>43077</v>
      </c>
      <c r="AW165" s="1">
        <v>72.91</v>
      </c>
      <c r="AX165" s="1">
        <f t="shared" si="31"/>
        <v>-1.0584882616365874E-2</v>
      </c>
      <c r="AY165" s="1">
        <v>8350428</v>
      </c>
      <c r="BA165" s="2">
        <v>43077</v>
      </c>
      <c r="BB165" s="1">
        <v>315.13</v>
      </c>
      <c r="BC165" s="1">
        <f t="shared" si="32"/>
        <v>1.2498393522683416E-2</v>
      </c>
      <c r="BD165" s="1">
        <v>3468458</v>
      </c>
    </row>
    <row r="166" spans="1:56" x14ac:dyDescent="0.25">
      <c r="A166" s="1">
        <v>160</v>
      </c>
      <c r="C166" s="2">
        <v>43080</v>
      </c>
      <c r="D166" s="1">
        <v>174.31</v>
      </c>
      <c r="E166" s="1">
        <f t="shared" si="22"/>
        <v>4.2634095753875043E-3</v>
      </c>
      <c r="F166" s="1">
        <v>2776719</v>
      </c>
      <c r="H166" s="2">
        <v>43080</v>
      </c>
      <c r="I166" s="1">
        <v>10.16</v>
      </c>
      <c r="J166" s="1">
        <f t="shared" si="23"/>
        <v>2.213279678068417E-2</v>
      </c>
      <c r="K166" s="1">
        <v>29956421</v>
      </c>
      <c r="M166" s="2">
        <v>43080</v>
      </c>
      <c r="N166" s="1">
        <v>1168.92</v>
      </c>
      <c r="O166" s="1">
        <f t="shared" si="24"/>
        <v>5.9552495697074636E-3</v>
      </c>
      <c r="P166" s="1">
        <v>2363473</v>
      </c>
      <c r="R166" s="2">
        <v>43080</v>
      </c>
      <c r="S166" s="1">
        <v>196.7</v>
      </c>
      <c r="T166" s="1">
        <f t="shared" si="25"/>
        <v>1.323559356546482E-3</v>
      </c>
      <c r="U166" s="1">
        <v>3605038</v>
      </c>
      <c r="W166" s="2">
        <v>43080</v>
      </c>
      <c r="X166" s="1">
        <v>37.520000000000003</v>
      </c>
      <c r="Y166" s="1">
        <f t="shared" si="26"/>
        <v>-3.4528552456838104E-3</v>
      </c>
      <c r="Z166" s="1">
        <v>7072158</v>
      </c>
      <c r="AB166" s="2">
        <v>43080</v>
      </c>
      <c r="AC166" s="1">
        <v>179.04</v>
      </c>
      <c r="AD166" s="1">
        <f t="shared" si="27"/>
        <v>2.2346368715079354E-4</v>
      </c>
      <c r="AE166" s="1">
        <v>13168575</v>
      </c>
      <c r="AG166" s="2">
        <v>43080</v>
      </c>
      <c r="AH166" s="1">
        <v>65.150000000000006</v>
      </c>
      <c r="AI166" s="1">
        <f t="shared" si="28"/>
        <v>-2.9350417163289611E-2</v>
      </c>
      <c r="AJ166" s="1">
        <v>1577896</v>
      </c>
      <c r="AL166" s="2">
        <v>43080</v>
      </c>
      <c r="AM166" s="1">
        <v>1051.97</v>
      </c>
      <c r="AN166" s="1">
        <f t="shared" si="29"/>
        <v>2.4681240351444832E-3</v>
      </c>
      <c r="AO166" s="1">
        <v>1162694</v>
      </c>
      <c r="AQ166" s="2">
        <v>43080</v>
      </c>
      <c r="AR166" s="1">
        <v>186.22</v>
      </c>
      <c r="AS166" s="1">
        <f t="shared" si="30"/>
        <v>-1.2305081149888581E-2</v>
      </c>
      <c r="AT166" s="1">
        <v>5298583</v>
      </c>
      <c r="AV166" s="2">
        <v>43080</v>
      </c>
      <c r="AW166" s="1">
        <v>73.290000000000006</v>
      </c>
      <c r="AX166" s="1">
        <f t="shared" si="31"/>
        <v>5.2119050884653637E-3</v>
      </c>
      <c r="AY166" s="1">
        <v>6421869</v>
      </c>
      <c r="BA166" s="2">
        <v>43080</v>
      </c>
      <c r="BB166" s="1">
        <v>328.91</v>
      </c>
      <c r="BC166" s="1">
        <f t="shared" si="32"/>
        <v>4.3727985275917973E-2</v>
      </c>
      <c r="BD166" s="1">
        <v>7937981</v>
      </c>
    </row>
    <row r="167" spans="1:56" x14ac:dyDescent="0.25">
      <c r="A167" s="1">
        <v>161</v>
      </c>
      <c r="C167" s="2">
        <v>43081</v>
      </c>
      <c r="D167" s="1">
        <v>172.54</v>
      </c>
      <c r="E167" s="1">
        <f t="shared" si="22"/>
        <v>-1.0154322758304229E-2</v>
      </c>
      <c r="F167" s="1">
        <v>3924191</v>
      </c>
      <c r="H167" s="2">
        <v>43081</v>
      </c>
      <c r="I167" s="1">
        <v>9.9</v>
      </c>
      <c r="J167" s="1">
        <f t="shared" si="23"/>
        <v>-2.5590551181102341E-2</v>
      </c>
      <c r="K167" s="1">
        <v>36211043</v>
      </c>
      <c r="M167" s="2">
        <v>43081</v>
      </c>
      <c r="N167" s="1">
        <v>1165.08</v>
      </c>
      <c r="O167" s="1">
        <f t="shared" si="24"/>
        <v>-3.2850836669747674E-3</v>
      </c>
      <c r="P167" s="1">
        <v>2235892</v>
      </c>
      <c r="R167" s="2">
        <v>43081</v>
      </c>
      <c r="S167" s="1">
        <v>199.07</v>
      </c>
      <c r="T167" s="1">
        <f t="shared" si="25"/>
        <v>1.2048805287239474E-2</v>
      </c>
      <c r="U167" s="1">
        <v>4343014</v>
      </c>
      <c r="W167" s="2">
        <v>43081</v>
      </c>
      <c r="X167" s="1">
        <v>37.44</v>
      </c>
      <c r="Y167" s="1">
        <f t="shared" si="26"/>
        <v>-2.1321961620470523E-3</v>
      </c>
      <c r="Z167" s="1">
        <v>6314446</v>
      </c>
      <c r="AB167" s="2">
        <v>43081</v>
      </c>
      <c r="AC167" s="1">
        <v>176.96</v>
      </c>
      <c r="AD167" s="1">
        <f t="shared" si="27"/>
        <v>-1.1617515638963271E-2</v>
      </c>
      <c r="AE167" s="1">
        <v>16854098</v>
      </c>
      <c r="AG167" s="2">
        <v>43081</v>
      </c>
      <c r="AH167" s="1">
        <v>66.11</v>
      </c>
      <c r="AI167" s="1">
        <f t="shared" si="28"/>
        <v>1.4735226400613871E-2</v>
      </c>
      <c r="AJ167" s="1">
        <v>1299665</v>
      </c>
      <c r="AL167" s="2">
        <v>43081</v>
      </c>
      <c r="AM167" s="1">
        <v>1048.77</v>
      </c>
      <c r="AN167" s="1">
        <f t="shared" si="29"/>
        <v>-3.0419118415924841E-3</v>
      </c>
      <c r="AO167" s="1">
        <v>1694061</v>
      </c>
      <c r="AQ167" s="2">
        <v>43081</v>
      </c>
      <c r="AR167" s="1">
        <v>185.73</v>
      </c>
      <c r="AS167" s="1">
        <f t="shared" si="30"/>
        <v>-2.631296316185206E-3</v>
      </c>
      <c r="AT167" s="1">
        <v>4265907</v>
      </c>
      <c r="AV167" s="2">
        <v>43081</v>
      </c>
      <c r="AW167" s="1">
        <v>73.62</v>
      </c>
      <c r="AX167" s="1">
        <f t="shared" si="31"/>
        <v>4.5026606631190921E-3</v>
      </c>
      <c r="AY167" s="1">
        <v>6573512</v>
      </c>
      <c r="BA167" s="2">
        <v>43081</v>
      </c>
      <c r="BB167" s="1">
        <v>341.03</v>
      </c>
      <c r="BC167" s="1">
        <f t="shared" si="32"/>
        <v>3.6848986044814527E-2</v>
      </c>
      <c r="BD167" s="1">
        <v>8733199</v>
      </c>
    </row>
    <row r="168" spans="1:56" x14ac:dyDescent="0.25">
      <c r="A168" s="1">
        <v>162</v>
      </c>
      <c r="C168" s="2">
        <v>43082</v>
      </c>
      <c r="D168" s="1">
        <v>176.83</v>
      </c>
      <c r="E168" s="1">
        <f t="shared" si="22"/>
        <v>2.486379969862073E-2</v>
      </c>
      <c r="F168" s="1">
        <v>4591716</v>
      </c>
      <c r="H168" s="2">
        <v>43082</v>
      </c>
      <c r="I168" s="1">
        <v>10.11</v>
      </c>
      <c r="J168" s="1">
        <f t="shared" si="23"/>
        <v>2.121212121212112E-2</v>
      </c>
      <c r="K168" s="1">
        <v>41494800</v>
      </c>
      <c r="M168" s="2">
        <v>43082</v>
      </c>
      <c r="N168" s="1">
        <v>1164.1300000000001</v>
      </c>
      <c r="O168" s="1">
        <f t="shared" si="24"/>
        <v>-8.1539465101093331E-4</v>
      </c>
      <c r="P168" s="1">
        <v>2616760</v>
      </c>
      <c r="R168" s="2">
        <v>43082</v>
      </c>
      <c r="S168" s="1">
        <v>197.4</v>
      </c>
      <c r="T168" s="1">
        <f t="shared" si="25"/>
        <v>-8.3890088913446906E-3</v>
      </c>
      <c r="U168" s="1">
        <v>4151856</v>
      </c>
      <c r="W168" s="2">
        <v>43082</v>
      </c>
      <c r="X168" s="1">
        <v>37.4</v>
      </c>
      <c r="Y168" s="1">
        <f t="shared" si="26"/>
        <v>-1.0683760683760457E-3</v>
      </c>
      <c r="Z168" s="1">
        <v>5901802</v>
      </c>
      <c r="AB168" s="2">
        <v>43082</v>
      </c>
      <c r="AC168" s="1">
        <v>178.3</v>
      </c>
      <c r="AD168" s="1">
        <f t="shared" si="27"/>
        <v>7.5723327305605975E-3</v>
      </c>
      <c r="AE168" s="1">
        <v>14615718</v>
      </c>
      <c r="AG168" s="2">
        <v>43082</v>
      </c>
      <c r="AH168" s="1">
        <v>67.040000000000006</v>
      </c>
      <c r="AI168" s="1">
        <f t="shared" si="28"/>
        <v>1.4067463318711343E-2</v>
      </c>
      <c r="AJ168" s="1">
        <v>928707</v>
      </c>
      <c r="AL168" s="2">
        <v>43082</v>
      </c>
      <c r="AM168" s="1">
        <v>1051.3900000000001</v>
      </c>
      <c r="AN168" s="1">
        <f t="shared" si="29"/>
        <v>2.498164516528999E-3</v>
      </c>
      <c r="AO168" s="1">
        <v>1384038</v>
      </c>
      <c r="AQ168" s="2">
        <v>43082</v>
      </c>
      <c r="AR168" s="1">
        <v>187.86</v>
      </c>
      <c r="AS168" s="1">
        <f t="shared" si="30"/>
        <v>1.1468260377968147E-2</v>
      </c>
      <c r="AT168" s="1">
        <v>4710041</v>
      </c>
      <c r="AV168" s="2">
        <v>43082</v>
      </c>
      <c r="AW168" s="1">
        <v>74.09</v>
      </c>
      <c r="AX168" s="1">
        <f t="shared" si="31"/>
        <v>6.3841347459929207E-3</v>
      </c>
      <c r="AY168" s="1">
        <v>7196416</v>
      </c>
      <c r="BA168" s="2">
        <v>43082</v>
      </c>
      <c r="BB168" s="1">
        <v>339.03</v>
      </c>
      <c r="BC168" s="1">
        <f t="shared" si="32"/>
        <v>-5.8645866932527935E-3</v>
      </c>
      <c r="BD168" s="1">
        <v>6221461</v>
      </c>
    </row>
    <row r="169" spans="1:56" x14ac:dyDescent="0.25">
      <c r="A169" s="1">
        <v>163</v>
      </c>
      <c r="C169" s="2">
        <v>43083</v>
      </c>
      <c r="D169" s="1">
        <v>175</v>
      </c>
      <c r="E169" s="1">
        <f t="shared" si="22"/>
        <v>-1.034892269411306E-2</v>
      </c>
      <c r="F169" s="1">
        <v>4720922</v>
      </c>
      <c r="H169" s="2">
        <v>43083</v>
      </c>
      <c r="I169" s="1">
        <v>10.130000000000001</v>
      </c>
      <c r="J169" s="1">
        <f t="shared" si="23"/>
        <v>1.9782393669635361E-3</v>
      </c>
      <c r="K169" s="1">
        <v>29006846</v>
      </c>
      <c r="M169" s="2">
        <v>43083</v>
      </c>
      <c r="N169" s="1">
        <v>1174.26</v>
      </c>
      <c r="O169" s="1">
        <f t="shared" si="24"/>
        <v>8.7017772929139196E-3</v>
      </c>
      <c r="P169" s="1">
        <v>3214337</v>
      </c>
      <c r="R169" s="2">
        <v>43083</v>
      </c>
      <c r="S169" s="1">
        <v>196.66</v>
      </c>
      <c r="T169" s="1">
        <f t="shared" si="25"/>
        <v>-3.7487335359676246E-3</v>
      </c>
      <c r="U169" s="1">
        <v>3594449</v>
      </c>
      <c r="W169" s="2">
        <v>43083</v>
      </c>
      <c r="X169" s="1">
        <v>37.6</v>
      </c>
      <c r="Y169" s="1">
        <f t="shared" si="26"/>
        <v>5.3475935828877766E-3</v>
      </c>
      <c r="Z169" s="1">
        <v>5456771</v>
      </c>
      <c r="AB169" s="2">
        <v>43083</v>
      </c>
      <c r="AC169" s="1">
        <v>178.39</v>
      </c>
      <c r="AD169" s="1">
        <f t="shared" si="27"/>
        <v>5.0476724621410535E-4</v>
      </c>
      <c r="AE169" s="1">
        <v>13590999</v>
      </c>
      <c r="AG169" s="2">
        <v>43083</v>
      </c>
      <c r="AH169" s="1">
        <v>65.55</v>
      </c>
      <c r="AI169" s="1">
        <f t="shared" si="28"/>
        <v>-2.2225536992840231E-2</v>
      </c>
      <c r="AJ169" s="1">
        <v>1064222</v>
      </c>
      <c r="AL169" s="2">
        <v>43083</v>
      </c>
      <c r="AM169" s="1">
        <v>1057.47</v>
      </c>
      <c r="AN169" s="1">
        <f t="shared" si="29"/>
        <v>5.7828208371773814E-3</v>
      </c>
      <c r="AO169" s="1">
        <v>1548139</v>
      </c>
      <c r="AQ169" s="2">
        <v>43083</v>
      </c>
      <c r="AR169" s="1">
        <v>189.56</v>
      </c>
      <c r="AS169" s="1">
        <f t="shared" si="30"/>
        <v>9.0492920259767299E-3</v>
      </c>
      <c r="AT169" s="1">
        <v>7792849</v>
      </c>
      <c r="AV169" s="2">
        <v>43083</v>
      </c>
      <c r="AW169" s="1">
        <v>74.260000000000005</v>
      </c>
      <c r="AX169" s="1">
        <f t="shared" si="31"/>
        <v>2.2945066810635944E-3</v>
      </c>
      <c r="AY169" s="1">
        <v>7519576</v>
      </c>
      <c r="BA169" s="2">
        <v>43083</v>
      </c>
      <c r="BB169" s="1">
        <v>337.89</v>
      </c>
      <c r="BC169" s="1">
        <f t="shared" si="32"/>
        <v>-3.3625342890009333E-3</v>
      </c>
      <c r="BD169" s="1">
        <v>5799916</v>
      </c>
    </row>
    <row r="170" spans="1:56" x14ac:dyDescent="0.25">
      <c r="A170" s="1">
        <v>164</v>
      </c>
      <c r="C170" s="2">
        <v>43084</v>
      </c>
      <c r="D170" s="1">
        <v>177.51</v>
      </c>
      <c r="E170" s="1">
        <f t="shared" si="22"/>
        <v>1.4342857142857091E-2</v>
      </c>
      <c r="F170" s="1">
        <v>9191676</v>
      </c>
      <c r="H170" s="2">
        <v>43084</v>
      </c>
      <c r="I170" s="1">
        <v>10.29</v>
      </c>
      <c r="J170" s="1">
        <f t="shared" si="23"/>
        <v>1.5794669299111386E-2</v>
      </c>
      <c r="K170" s="1">
        <v>45462280</v>
      </c>
      <c r="M170" s="2">
        <v>43084</v>
      </c>
      <c r="N170" s="1">
        <v>1179.1400000000001</v>
      </c>
      <c r="O170" s="1">
        <f t="shared" si="24"/>
        <v>4.1558087646689059E-3</v>
      </c>
      <c r="P170" s="1">
        <v>4778621</v>
      </c>
      <c r="R170" s="2">
        <v>43084</v>
      </c>
      <c r="S170" s="1">
        <v>197.78</v>
      </c>
      <c r="T170" s="1">
        <f t="shared" si="25"/>
        <v>5.6951083087562523E-3</v>
      </c>
      <c r="U170" s="1">
        <v>9169379</v>
      </c>
      <c r="W170" s="2">
        <v>43084</v>
      </c>
      <c r="X170" s="1">
        <v>38.369999999999997</v>
      </c>
      <c r="Y170" s="1">
        <f t="shared" si="26"/>
        <v>2.0478723404255213E-2</v>
      </c>
      <c r="Z170" s="1">
        <v>16277212</v>
      </c>
      <c r="AB170" s="2">
        <v>43084</v>
      </c>
      <c r="AC170" s="1">
        <v>180.18</v>
      </c>
      <c r="AD170" s="1">
        <f t="shared" si="27"/>
        <v>1.0034194741857842E-2</v>
      </c>
      <c r="AE170" s="1">
        <v>28463101</v>
      </c>
      <c r="AG170" s="2">
        <v>43084</v>
      </c>
      <c r="AH170" s="1">
        <v>66.72</v>
      </c>
      <c r="AI170" s="1">
        <f t="shared" si="28"/>
        <v>1.7848970251716275E-2</v>
      </c>
      <c r="AJ170" s="1">
        <v>1128799</v>
      </c>
      <c r="AL170" s="2">
        <v>43084</v>
      </c>
      <c r="AM170" s="1">
        <v>1072</v>
      </c>
      <c r="AN170" s="1">
        <f t="shared" si="29"/>
        <v>1.3740342515626894E-2</v>
      </c>
      <c r="AO170" s="1">
        <v>3187985</v>
      </c>
      <c r="AQ170" s="2">
        <v>43084</v>
      </c>
      <c r="AR170" s="1">
        <v>190.12</v>
      </c>
      <c r="AS170" s="1">
        <f t="shared" si="30"/>
        <v>2.9542097488921833E-3</v>
      </c>
      <c r="AT170" s="1">
        <v>7285641</v>
      </c>
      <c r="AV170" s="2">
        <v>43084</v>
      </c>
      <c r="AW170" s="1">
        <v>75.650000000000006</v>
      </c>
      <c r="AX170" s="1">
        <f t="shared" si="31"/>
        <v>1.8718017775383792E-2</v>
      </c>
      <c r="AY170" s="1">
        <v>12543854</v>
      </c>
      <c r="BA170" s="2">
        <v>43084</v>
      </c>
      <c r="BB170" s="1">
        <v>343.45</v>
      </c>
      <c r="BC170" s="1">
        <f t="shared" si="32"/>
        <v>1.6455059338838091E-2</v>
      </c>
      <c r="BD170" s="1">
        <v>6933199</v>
      </c>
    </row>
    <row r="171" spans="1:56" x14ac:dyDescent="0.25">
      <c r="A171" s="1">
        <v>165</v>
      </c>
      <c r="C171" s="2">
        <v>43087</v>
      </c>
      <c r="D171" s="1">
        <v>176.74</v>
      </c>
      <c r="E171" s="1">
        <f t="shared" si="22"/>
        <v>-4.3377837868288091E-3</v>
      </c>
      <c r="F171" s="1">
        <v>3435384</v>
      </c>
      <c r="H171" s="2">
        <v>43087</v>
      </c>
      <c r="I171" s="1">
        <v>10.98</v>
      </c>
      <c r="J171" s="1">
        <f t="shared" si="23"/>
        <v>6.7055393586005957E-2</v>
      </c>
      <c r="K171" s="1">
        <v>63797732</v>
      </c>
      <c r="M171" s="2">
        <v>43087</v>
      </c>
      <c r="N171" s="1">
        <v>1190.58</v>
      </c>
      <c r="O171" s="1">
        <f t="shared" si="24"/>
        <v>9.701986193327192E-3</v>
      </c>
      <c r="P171" s="1">
        <v>2947625</v>
      </c>
      <c r="R171" s="2">
        <v>43087</v>
      </c>
      <c r="S171" s="1">
        <v>199.34</v>
      </c>
      <c r="T171" s="1">
        <f t="shared" si="25"/>
        <v>7.8875518252604013E-3</v>
      </c>
      <c r="U171" s="1">
        <v>4600104</v>
      </c>
      <c r="W171" s="2">
        <v>43087</v>
      </c>
      <c r="X171" s="1">
        <v>38.18</v>
      </c>
      <c r="Y171" s="1">
        <f t="shared" si="26"/>
        <v>-4.9517852488923046E-3</v>
      </c>
      <c r="Z171" s="1">
        <v>8092119</v>
      </c>
      <c r="AB171" s="2">
        <v>43087</v>
      </c>
      <c r="AC171" s="1">
        <v>180.82</v>
      </c>
      <c r="AD171" s="1">
        <f t="shared" si="27"/>
        <v>3.5520035520034761E-3</v>
      </c>
      <c r="AE171" s="1">
        <v>17265376</v>
      </c>
      <c r="AG171" s="2">
        <v>43087</v>
      </c>
      <c r="AH171" s="1">
        <v>68.290000000000006</v>
      </c>
      <c r="AI171" s="1">
        <f t="shared" si="28"/>
        <v>2.3531175059952149E-2</v>
      </c>
      <c r="AJ171" s="1">
        <v>909926</v>
      </c>
      <c r="AL171" s="2">
        <v>43087</v>
      </c>
      <c r="AM171" s="1">
        <v>1085.0899999999999</v>
      </c>
      <c r="AN171" s="1">
        <f t="shared" si="29"/>
        <v>1.2210820895522312E-2</v>
      </c>
      <c r="AO171" s="1">
        <v>1514601</v>
      </c>
      <c r="AQ171" s="2">
        <v>43087</v>
      </c>
      <c r="AR171" s="1">
        <v>190.42</v>
      </c>
      <c r="AS171" s="1">
        <f t="shared" si="30"/>
        <v>1.5779507679359506E-3</v>
      </c>
      <c r="AT171" s="1">
        <v>5010961</v>
      </c>
      <c r="AV171" s="2">
        <v>43087</v>
      </c>
      <c r="AW171" s="1">
        <v>75.319999999999993</v>
      </c>
      <c r="AX171" s="1">
        <f t="shared" si="31"/>
        <v>-4.3621943159287838E-3</v>
      </c>
      <c r="AY171" s="1">
        <v>8361091</v>
      </c>
      <c r="BA171" s="2">
        <v>43087</v>
      </c>
      <c r="BB171" s="1">
        <v>338.87</v>
      </c>
      <c r="BC171" s="1">
        <f t="shared" si="32"/>
        <v>-1.33352744213131E-2</v>
      </c>
      <c r="BD171" s="1">
        <v>5476166</v>
      </c>
    </row>
    <row r="172" spans="1:56" x14ac:dyDescent="0.25">
      <c r="A172" s="1">
        <v>166</v>
      </c>
      <c r="C172" s="2">
        <v>43088</v>
      </c>
      <c r="D172" s="1">
        <v>174.97</v>
      </c>
      <c r="E172" s="1">
        <f t="shared" si="22"/>
        <v>-1.0014710874731301E-2</v>
      </c>
      <c r="F172" s="1">
        <v>2509526</v>
      </c>
      <c r="H172" s="2">
        <v>43088</v>
      </c>
      <c r="I172" s="1">
        <v>10.95</v>
      </c>
      <c r="J172" s="1">
        <f t="shared" si="23"/>
        <v>-2.7322404371585736E-3</v>
      </c>
      <c r="K172" s="1">
        <v>43852949</v>
      </c>
      <c r="M172" s="2">
        <v>43088</v>
      </c>
      <c r="N172" s="1">
        <v>1187.3800000000001</v>
      </c>
      <c r="O172" s="1">
        <f t="shared" si="24"/>
        <v>-2.6877656268371871E-3</v>
      </c>
      <c r="P172" s="1">
        <v>2587792</v>
      </c>
      <c r="R172" s="2">
        <v>43088</v>
      </c>
      <c r="S172" s="1">
        <v>197.91</v>
      </c>
      <c r="T172" s="1">
        <f t="shared" si="25"/>
        <v>-7.173673121300325E-3</v>
      </c>
      <c r="U172" s="1">
        <v>3645240</v>
      </c>
      <c r="W172" s="2">
        <v>43088</v>
      </c>
      <c r="X172" s="1">
        <v>37.799999999999997</v>
      </c>
      <c r="Y172" s="1">
        <f t="shared" si="26"/>
        <v>-9.9528548978523451E-3</v>
      </c>
      <c r="Z172" s="1">
        <v>7870990</v>
      </c>
      <c r="AB172" s="2">
        <v>43088</v>
      </c>
      <c r="AC172" s="1">
        <v>179.51</v>
      </c>
      <c r="AD172" s="1">
        <f t="shared" si="27"/>
        <v>-7.2447738082070693E-3</v>
      </c>
      <c r="AE172" s="1">
        <v>14920582</v>
      </c>
      <c r="AG172" s="2">
        <v>43088</v>
      </c>
      <c r="AH172" s="1">
        <v>66.87</v>
      </c>
      <c r="AI172" s="1">
        <f t="shared" si="28"/>
        <v>-2.0793674037194343E-2</v>
      </c>
      <c r="AJ172" s="1">
        <v>1018611</v>
      </c>
      <c r="AL172" s="2">
        <v>43088</v>
      </c>
      <c r="AM172" s="1">
        <v>1079.78</v>
      </c>
      <c r="AN172" s="1">
        <f t="shared" si="29"/>
        <v>-4.8936032955791183E-3</v>
      </c>
      <c r="AO172" s="1">
        <v>1317519</v>
      </c>
      <c r="AQ172" s="2">
        <v>43088</v>
      </c>
      <c r="AR172" s="1">
        <v>187.02</v>
      </c>
      <c r="AS172" s="1">
        <f t="shared" si="30"/>
        <v>-1.7855267303854519E-2</v>
      </c>
      <c r="AT172" s="1">
        <v>7032978</v>
      </c>
      <c r="AV172" s="2">
        <v>43088</v>
      </c>
      <c r="AW172" s="1">
        <v>74.5</v>
      </c>
      <c r="AX172" s="1">
        <f t="shared" si="31"/>
        <v>-1.0886882634094441E-2</v>
      </c>
      <c r="AY172" s="1">
        <v>7753123</v>
      </c>
      <c r="BA172" s="2">
        <v>43088</v>
      </c>
      <c r="BB172" s="1">
        <v>331.1</v>
      </c>
      <c r="BC172" s="1">
        <f t="shared" si="32"/>
        <v>-2.2929146870481251E-2</v>
      </c>
      <c r="BD172" s="1">
        <v>6824971</v>
      </c>
    </row>
    <row r="173" spans="1:56" x14ac:dyDescent="0.25">
      <c r="A173" s="1">
        <v>167</v>
      </c>
      <c r="C173" s="2">
        <v>43089</v>
      </c>
      <c r="D173" s="1">
        <v>174.25</v>
      </c>
      <c r="E173" s="1">
        <f t="shared" si="22"/>
        <v>-4.1149911413385087E-3</v>
      </c>
      <c r="F173" s="1">
        <v>2677319</v>
      </c>
      <c r="H173" s="2">
        <v>43089</v>
      </c>
      <c r="I173" s="1">
        <v>10.98</v>
      </c>
      <c r="J173" s="1">
        <f t="shared" si="23"/>
        <v>2.7397260273973644E-3</v>
      </c>
      <c r="K173" s="1">
        <v>31420328</v>
      </c>
      <c r="M173" s="2">
        <v>43089</v>
      </c>
      <c r="N173" s="1">
        <v>1177.6199999999999</v>
      </c>
      <c r="O173" s="1">
        <f t="shared" si="24"/>
        <v>-8.2197779986189906E-3</v>
      </c>
      <c r="P173" s="1">
        <v>2371166</v>
      </c>
      <c r="R173" s="2">
        <v>43089</v>
      </c>
      <c r="S173" s="1">
        <v>197.79</v>
      </c>
      <c r="T173" s="1">
        <f t="shared" si="25"/>
        <v>-6.0633621343037013E-4</v>
      </c>
      <c r="U173" s="1">
        <v>3914274</v>
      </c>
      <c r="W173" s="2">
        <v>43089</v>
      </c>
      <c r="X173" s="1">
        <v>37.93</v>
      </c>
      <c r="Y173" s="1">
        <f t="shared" si="26"/>
        <v>3.4391534391535069E-3</v>
      </c>
      <c r="Z173" s="1">
        <v>6551496</v>
      </c>
      <c r="AB173" s="2">
        <v>43089</v>
      </c>
      <c r="AC173" s="1">
        <v>177.89</v>
      </c>
      <c r="AD173" s="1">
        <f t="shared" si="27"/>
        <v>-9.0245668764971573E-3</v>
      </c>
      <c r="AE173" s="1">
        <v>11860497</v>
      </c>
      <c r="AG173" s="2">
        <v>43089</v>
      </c>
      <c r="AH173" s="1">
        <v>65.86</v>
      </c>
      <c r="AI173" s="1">
        <f t="shared" si="28"/>
        <v>-1.5103933004336849E-2</v>
      </c>
      <c r="AJ173" s="1">
        <v>517573</v>
      </c>
      <c r="AL173" s="2">
        <v>43089</v>
      </c>
      <c r="AM173" s="1">
        <v>1073.56</v>
      </c>
      <c r="AN173" s="1">
        <f t="shared" si="29"/>
        <v>-5.7604326807312858E-3</v>
      </c>
      <c r="AO173" s="1">
        <v>1436391</v>
      </c>
      <c r="AQ173" s="2">
        <v>43089</v>
      </c>
      <c r="AR173" s="1">
        <v>188.82</v>
      </c>
      <c r="AS173" s="1">
        <f t="shared" si="30"/>
        <v>9.6246390760345562E-3</v>
      </c>
      <c r="AT173" s="1">
        <v>6545394</v>
      </c>
      <c r="AV173" s="2">
        <v>43089</v>
      </c>
      <c r="AW173" s="1">
        <v>74</v>
      </c>
      <c r="AX173" s="1">
        <f t="shared" si="31"/>
        <v>-6.7114093959731542E-3</v>
      </c>
      <c r="AY173" s="1">
        <v>6121321</v>
      </c>
      <c r="BA173" s="2">
        <v>43089</v>
      </c>
      <c r="BB173" s="1">
        <v>328.98</v>
      </c>
      <c r="BC173" s="1">
        <f t="shared" si="32"/>
        <v>-6.4028994261552535E-3</v>
      </c>
      <c r="BD173" s="1">
        <v>5953800</v>
      </c>
    </row>
    <row r="174" spans="1:56" x14ac:dyDescent="0.25">
      <c r="A174" s="1">
        <v>168</v>
      </c>
      <c r="C174" s="2">
        <v>43090</v>
      </c>
      <c r="D174" s="1">
        <v>174.56</v>
      </c>
      <c r="E174" s="1">
        <f t="shared" si="22"/>
        <v>1.7790530846485066E-3</v>
      </c>
      <c r="F174" s="1">
        <v>2164450</v>
      </c>
      <c r="H174" s="2">
        <v>43090</v>
      </c>
      <c r="I174" s="1">
        <v>10.89</v>
      </c>
      <c r="J174" s="1">
        <f t="shared" si="23"/>
        <v>-8.1967213114753964E-3</v>
      </c>
      <c r="K174" s="1">
        <v>21884331</v>
      </c>
      <c r="M174" s="2">
        <v>43090</v>
      </c>
      <c r="N174" s="1">
        <v>1174.76</v>
      </c>
      <c r="O174" s="1">
        <f t="shared" si="24"/>
        <v>-2.4286272311950375E-3</v>
      </c>
      <c r="P174" s="1">
        <v>2123117</v>
      </c>
      <c r="R174" s="2">
        <v>43090</v>
      </c>
      <c r="S174" s="1">
        <v>198.89</v>
      </c>
      <c r="T174" s="1">
        <f t="shared" si="25"/>
        <v>5.5614540674452416E-3</v>
      </c>
      <c r="U174" s="1">
        <v>3262442</v>
      </c>
      <c r="W174" s="2">
        <v>43090</v>
      </c>
      <c r="X174" s="1">
        <v>37.81</v>
      </c>
      <c r="Y174" s="1">
        <f t="shared" si="26"/>
        <v>-3.1637226469812137E-3</v>
      </c>
      <c r="Z174" s="1">
        <v>9619687</v>
      </c>
      <c r="AB174" s="2">
        <v>43090</v>
      </c>
      <c r="AC174" s="1">
        <v>177.45</v>
      </c>
      <c r="AD174" s="1">
        <f t="shared" si="27"/>
        <v>-2.4734386418573148E-3</v>
      </c>
      <c r="AE174" s="1">
        <v>11600700</v>
      </c>
      <c r="AG174" s="2">
        <v>43090</v>
      </c>
      <c r="AH174" s="1">
        <v>66</v>
      </c>
      <c r="AI174" s="1">
        <f t="shared" si="28"/>
        <v>2.1257212268448308E-3</v>
      </c>
      <c r="AJ174" s="1">
        <v>727170</v>
      </c>
      <c r="AL174" s="2">
        <v>43090</v>
      </c>
      <c r="AM174" s="1">
        <v>1070.8499999999999</v>
      </c>
      <c r="AN174" s="1">
        <f t="shared" si="29"/>
        <v>-2.5243116360520478E-3</v>
      </c>
      <c r="AO174" s="1">
        <v>1282025</v>
      </c>
      <c r="AQ174" s="2">
        <v>43090</v>
      </c>
      <c r="AR174" s="1">
        <v>188.62</v>
      </c>
      <c r="AS174" s="1">
        <f t="shared" si="30"/>
        <v>-1.0592098294671573E-3</v>
      </c>
      <c r="AT174" s="1">
        <v>4729836</v>
      </c>
      <c r="AV174" s="2">
        <v>43090</v>
      </c>
      <c r="AW174" s="1">
        <v>74.02</v>
      </c>
      <c r="AX174" s="1">
        <f t="shared" si="31"/>
        <v>2.702702702702165E-4</v>
      </c>
      <c r="AY174" s="1">
        <v>4763864</v>
      </c>
      <c r="BA174" s="2">
        <v>43090</v>
      </c>
      <c r="BB174" s="1">
        <v>331.66</v>
      </c>
      <c r="BC174" s="1">
        <f t="shared" si="32"/>
        <v>8.1463918779257297E-3</v>
      </c>
      <c r="BD174" s="1">
        <v>4385222</v>
      </c>
    </row>
    <row r="175" spans="1:56" x14ac:dyDescent="0.25">
      <c r="A175" s="1">
        <v>169</v>
      </c>
      <c r="C175" s="2">
        <v>43091</v>
      </c>
      <c r="D175" s="1">
        <v>175</v>
      </c>
      <c r="E175" s="1">
        <f t="shared" si="22"/>
        <v>2.5206232813932044E-3</v>
      </c>
      <c r="F175" s="1">
        <v>1702630</v>
      </c>
      <c r="H175" s="2">
        <v>43091</v>
      </c>
      <c r="I175" s="1">
        <v>10.54</v>
      </c>
      <c r="J175" s="1">
        <f t="shared" si="23"/>
        <v>-3.2139577594123177E-2</v>
      </c>
      <c r="K175" s="1">
        <v>50744495</v>
      </c>
      <c r="M175" s="2">
        <v>43091</v>
      </c>
      <c r="N175" s="1">
        <v>1168.3599999999999</v>
      </c>
      <c r="O175" s="1">
        <f t="shared" si="24"/>
        <v>-5.4479212775376167E-3</v>
      </c>
      <c r="P175" s="1">
        <v>1585054</v>
      </c>
      <c r="R175" s="2">
        <v>43091</v>
      </c>
      <c r="S175" s="1">
        <v>197.92</v>
      </c>
      <c r="T175" s="1">
        <f t="shared" si="25"/>
        <v>-4.8770677258786208E-3</v>
      </c>
      <c r="U175" s="1">
        <v>3786759</v>
      </c>
      <c r="W175" s="2">
        <v>43091</v>
      </c>
      <c r="X175" s="1">
        <v>37.76</v>
      </c>
      <c r="Y175" s="1">
        <f t="shared" si="26"/>
        <v>-1.3224014810897715E-3</v>
      </c>
      <c r="Z175" s="1">
        <v>7603257</v>
      </c>
      <c r="AB175" s="2">
        <v>43091</v>
      </c>
      <c r="AC175" s="1">
        <v>177.2</v>
      </c>
      <c r="AD175" s="1">
        <f t="shared" si="27"/>
        <v>-1.4088475626937167E-3</v>
      </c>
      <c r="AE175" s="1">
        <v>8509451</v>
      </c>
      <c r="AG175" s="2">
        <v>43091</v>
      </c>
      <c r="AH175" s="1">
        <v>65.48</v>
      </c>
      <c r="AI175" s="1">
        <f t="shared" si="28"/>
        <v>-7.8787878787878185E-3</v>
      </c>
      <c r="AJ175" s="1">
        <v>896139</v>
      </c>
      <c r="AL175" s="2">
        <v>43091</v>
      </c>
      <c r="AM175" s="1">
        <v>1068.8599999999999</v>
      </c>
      <c r="AN175" s="1">
        <f t="shared" si="29"/>
        <v>-1.8583368352243631E-3</v>
      </c>
      <c r="AO175" s="1">
        <v>889446</v>
      </c>
      <c r="AQ175" s="2">
        <v>43091</v>
      </c>
      <c r="AR175" s="1">
        <v>189.94</v>
      </c>
      <c r="AS175" s="1">
        <f t="shared" si="30"/>
        <v>6.9981974339942375E-3</v>
      </c>
      <c r="AT175" s="1">
        <v>3878904</v>
      </c>
      <c r="AV175" s="2">
        <v>43091</v>
      </c>
      <c r="AW175" s="1">
        <v>73.89</v>
      </c>
      <c r="AX175" s="1">
        <f t="shared" si="31"/>
        <v>-1.7562820859226623E-3</v>
      </c>
      <c r="AY175" s="1">
        <v>3894977</v>
      </c>
      <c r="BA175" s="2">
        <v>43091</v>
      </c>
      <c r="BB175" s="1">
        <v>325.2</v>
      </c>
      <c r="BC175" s="1">
        <f t="shared" si="32"/>
        <v>-1.9477778447808104E-2</v>
      </c>
      <c r="BD175" s="1">
        <v>4215807</v>
      </c>
    </row>
    <row r="176" spans="1:56" s="12" customFormat="1" x14ac:dyDescent="0.25">
      <c r="A176" s="12">
        <v>170</v>
      </c>
      <c r="C176" s="13">
        <v>43094</v>
      </c>
      <c r="D176" s="12">
        <v>175</v>
      </c>
      <c r="E176" s="12">
        <f t="shared" si="22"/>
        <v>0</v>
      </c>
      <c r="F176" s="12">
        <v>1702630</v>
      </c>
      <c r="H176" s="13">
        <v>43094</v>
      </c>
      <c r="I176" s="12">
        <v>10.54</v>
      </c>
      <c r="J176" s="12">
        <f t="shared" si="23"/>
        <v>0</v>
      </c>
      <c r="K176" s="12">
        <v>50744495</v>
      </c>
      <c r="M176" s="13">
        <v>43094</v>
      </c>
      <c r="N176" s="12">
        <v>1168.3599999999999</v>
      </c>
      <c r="O176" s="12">
        <f t="shared" si="24"/>
        <v>0</v>
      </c>
      <c r="P176" s="12">
        <v>1585054</v>
      </c>
      <c r="R176" s="13">
        <v>43094</v>
      </c>
      <c r="S176" s="12">
        <v>197.92</v>
      </c>
      <c r="T176" s="12">
        <f t="shared" si="25"/>
        <v>0</v>
      </c>
      <c r="U176" s="12">
        <v>3786759</v>
      </c>
      <c r="W176" s="13">
        <v>43094</v>
      </c>
      <c r="X176" s="12">
        <v>37.76</v>
      </c>
      <c r="Y176" s="12">
        <f t="shared" si="26"/>
        <v>0</v>
      </c>
      <c r="Z176" s="12">
        <v>7603257</v>
      </c>
      <c r="AB176" s="13">
        <v>43094</v>
      </c>
      <c r="AC176" s="12">
        <v>177.2</v>
      </c>
      <c r="AD176" s="12">
        <f t="shared" si="27"/>
        <v>0</v>
      </c>
      <c r="AE176" s="12">
        <v>8509451</v>
      </c>
      <c r="AG176" s="13">
        <v>43094</v>
      </c>
      <c r="AH176" s="12">
        <v>65.48</v>
      </c>
      <c r="AI176" s="12">
        <f t="shared" si="28"/>
        <v>0</v>
      </c>
      <c r="AJ176" s="12">
        <v>896139</v>
      </c>
      <c r="AL176" s="13">
        <v>43094</v>
      </c>
      <c r="AM176" s="12">
        <v>1068.8599999999999</v>
      </c>
      <c r="AN176" s="12">
        <f t="shared" si="29"/>
        <v>0</v>
      </c>
      <c r="AO176" s="12">
        <v>889446</v>
      </c>
      <c r="AQ176" s="13">
        <v>43094</v>
      </c>
      <c r="AR176" s="12">
        <v>189.94</v>
      </c>
      <c r="AS176" s="12">
        <f t="shared" si="30"/>
        <v>0</v>
      </c>
      <c r="AT176" s="12">
        <v>3878904</v>
      </c>
      <c r="AV176" s="13">
        <v>43094</v>
      </c>
      <c r="AW176" s="12">
        <v>73.89</v>
      </c>
      <c r="AX176" s="12">
        <f t="shared" si="31"/>
        <v>0</v>
      </c>
      <c r="AY176" s="12">
        <v>3894977</v>
      </c>
      <c r="BA176" s="13">
        <v>43094</v>
      </c>
      <c r="BB176" s="12">
        <v>325.2</v>
      </c>
      <c r="BC176" s="12">
        <f t="shared" si="32"/>
        <v>0</v>
      </c>
      <c r="BD176" s="12">
        <v>4215807</v>
      </c>
    </row>
    <row r="177" spans="1:56" x14ac:dyDescent="0.25">
      <c r="A177" s="1">
        <v>171</v>
      </c>
      <c r="C177" s="2">
        <v>43095</v>
      </c>
      <c r="D177" s="1">
        <v>174.44</v>
      </c>
      <c r="E177" s="1">
        <f t="shared" si="22"/>
        <v>-3.2000000000000132E-3</v>
      </c>
      <c r="F177" s="1">
        <v>918355</v>
      </c>
      <c r="H177" s="2">
        <v>43095</v>
      </c>
      <c r="I177" s="1">
        <v>10.46</v>
      </c>
      <c r="J177" s="1">
        <f t="shared" si="23"/>
        <v>-7.590132827324317E-3</v>
      </c>
      <c r="K177" s="1">
        <v>20437891</v>
      </c>
      <c r="M177" s="2">
        <v>43095</v>
      </c>
      <c r="N177" s="1">
        <v>1176.76</v>
      </c>
      <c r="O177" s="1">
        <f t="shared" si="24"/>
        <v>7.189564860145924E-3</v>
      </c>
      <c r="P177" s="1">
        <v>2005187</v>
      </c>
      <c r="R177" s="2">
        <v>43095</v>
      </c>
      <c r="S177" s="1">
        <v>197.57</v>
      </c>
      <c r="T177" s="1">
        <f t="shared" si="25"/>
        <v>-1.768391269199648E-3</v>
      </c>
      <c r="U177" s="1">
        <v>1769585</v>
      </c>
      <c r="W177" s="2">
        <v>43095</v>
      </c>
      <c r="X177" s="1">
        <v>37.94</v>
      </c>
      <c r="Y177" s="1">
        <f t="shared" si="26"/>
        <v>4.7669491525423654E-3</v>
      </c>
      <c r="Z177" s="1">
        <v>4537016</v>
      </c>
      <c r="AB177" s="2">
        <v>43095</v>
      </c>
      <c r="AC177" s="1">
        <v>175.99</v>
      </c>
      <c r="AD177" s="1">
        <f t="shared" si="27"/>
        <v>-6.8284424379231358E-3</v>
      </c>
      <c r="AE177" s="1">
        <v>8897286</v>
      </c>
      <c r="AG177" s="2">
        <v>43095</v>
      </c>
      <c r="AH177" s="1">
        <v>67.47</v>
      </c>
      <c r="AI177" s="1">
        <f t="shared" si="28"/>
        <v>3.0390959071472125E-2</v>
      </c>
      <c r="AJ177" s="1">
        <v>1461345</v>
      </c>
      <c r="AL177" s="2">
        <v>43095</v>
      </c>
      <c r="AM177" s="1">
        <v>1065.8499999999999</v>
      </c>
      <c r="AN177" s="1">
        <f t="shared" si="29"/>
        <v>-2.8160844263982105E-3</v>
      </c>
      <c r="AO177" s="1">
        <v>918767</v>
      </c>
      <c r="AQ177" s="2">
        <v>43095</v>
      </c>
      <c r="AR177" s="1">
        <v>187.76</v>
      </c>
      <c r="AS177" s="1">
        <f t="shared" si="30"/>
        <v>-1.1477308623775965E-2</v>
      </c>
      <c r="AT177" s="1">
        <v>3045652</v>
      </c>
      <c r="AV177" s="2">
        <v>43095</v>
      </c>
      <c r="AW177" s="1">
        <v>74.27</v>
      </c>
      <c r="AX177" s="1">
        <f t="shared" si="31"/>
        <v>5.1427798078223768E-3</v>
      </c>
      <c r="AY177" s="1">
        <v>4919144</v>
      </c>
      <c r="BA177" s="2">
        <v>43095</v>
      </c>
      <c r="BB177" s="1">
        <v>317.29000000000002</v>
      </c>
      <c r="BC177" s="1">
        <f t="shared" si="32"/>
        <v>-2.4323493234932252E-2</v>
      </c>
      <c r="BD177" s="1">
        <v>4378413</v>
      </c>
    </row>
    <row r="178" spans="1:56" x14ac:dyDescent="0.25">
      <c r="A178" s="1">
        <v>172</v>
      </c>
      <c r="C178" s="2">
        <v>43096</v>
      </c>
      <c r="D178" s="1">
        <v>175.36</v>
      </c>
      <c r="E178" s="1">
        <f t="shared" si="22"/>
        <v>5.2740197202477412E-3</v>
      </c>
      <c r="F178" s="1">
        <v>1527819</v>
      </c>
      <c r="H178" s="2">
        <v>43096</v>
      </c>
      <c r="I178" s="1">
        <v>10.53</v>
      </c>
      <c r="J178" s="1">
        <f t="shared" si="23"/>
        <v>6.6921606118545409E-3</v>
      </c>
      <c r="K178" s="1">
        <v>22921775</v>
      </c>
      <c r="M178" s="2">
        <v>43096</v>
      </c>
      <c r="N178" s="1">
        <v>1182.26</v>
      </c>
      <c r="O178" s="1">
        <f t="shared" si="24"/>
        <v>4.673850232842721E-3</v>
      </c>
      <c r="P178" s="1">
        <v>1867208</v>
      </c>
      <c r="R178" s="2">
        <v>43096</v>
      </c>
      <c r="S178" s="1">
        <v>198.69</v>
      </c>
      <c r="T178" s="1">
        <f t="shared" si="25"/>
        <v>5.6688768537733695E-3</v>
      </c>
      <c r="U178" s="1">
        <v>3343161</v>
      </c>
      <c r="W178" s="2">
        <v>43096</v>
      </c>
      <c r="X178" s="1">
        <v>37.61</v>
      </c>
      <c r="Y178" s="1">
        <f t="shared" si="26"/>
        <v>-8.6979441222983216E-3</v>
      </c>
      <c r="Z178" s="1">
        <v>4244081</v>
      </c>
      <c r="AB178" s="2">
        <v>43096</v>
      </c>
      <c r="AC178" s="1">
        <v>177.62</v>
      </c>
      <c r="AD178" s="1">
        <f t="shared" si="27"/>
        <v>9.2618898801067988E-3</v>
      </c>
      <c r="AE178" s="1">
        <v>9496071</v>
      </c>
      <c r="AG178" s="2">
        <v>43096</v>
      </c>
      <c r="AH178" s="1">
        <v>67.84</v>
      </c>
      <c r="AI178" s="1">
        <f t="shared" si="28"/>
        <v>5.4839187787165339E-3</v>
      </c>
      <c r="AJ178" s="1">
        <v>699238</v>
      </c>
      <c r="AL178" s="2">
        <v>43096</v>
      </c>
      <c r="AM178" s="1">
        <v>1060.2</v>
      </c>
      <c r="AN178" s="1">
        <f t="shared" si="29"/>
        <v>-5.3009335272316592E-3</v>
      </c>
      <c r="AO178" s="1">
        <v>1116203</v>
      </c>
      <c r="AQ178" s="2">
        <v>43096</v>
      </c>
      <c r="AR178" s="1">
        <v>186.24</v>
      </c>
      <c r="AS178" s="1">
        <f t="shared" si="30"/>
        <v>-8.0954409884958552E-3</v>
      </c>
      <c r="AT178" s="1">
        <v>4002098</v>
      </c>
      <c r="AV178" s="2">
        <v>43096</v>
      </c>
      <c r="AW178" s="1">
        <v>74.59</v>
      </c>
      <c r="AX178" s="1">
        <f t="shared" si="31"/>
        <v>4.3086037430996012E-3</v>
      </c>
      <c r="AY178" s="1">
        <v>4461486</v>
      </c>
      <c r="BA178" s="2">
        <v>43096</v>
      </c>
      <c r="BB178" s="1">
        <v>311.64</v>
      </c>
      <c r="BC178" s="1">
        <f t="shared" si="32"/>
        <v>-1.7807053484194375E-2</v>
      </c>
      <c r="BD178" s="1">
        <v>4712111</v>
      </c>
    </row>
    <row r="179" spans="1:56" x14ac:dyDescent="0.25">
      <c r="A179" s="1">
        <v>173</v>
      </c>
      <c r="C179" s="2">
        <v>43097</v>
      </c>
      <c r="D179" s="1">
        <v>175.55</v>
      </c>
      <c r="E179" s="1">
        <f t="shared" si="22"/>
        <v>1.083485401459841E-3</v>
      </c>
      <c r="F179" s="1">
        <v>1043660</v>
      </c>
      <c r="H179" s="2">
        <v>43097</v>
      </c>
      <c r="I179" s="1">
        <v>10.55</v>
      </c>
      <c r="J179" s="1">
        <f t="shared" si="23"/>
        <v>1.8993352326686942E-3</v>
      </c>
      <c r="K179" s="1">
        <v>18609365</v>
      </c>
      <c r="M179" s="2">
        <v>43097</v>
      </c>
      <c r="N179" s="1">
        <v>1186.0999999999999</v>
      </c>
      <c r="O179" s="1">
        <f t="shared" si="24"/>
        <v>3.2480165107505272E-3</v>
      </c>
      <c r="P179" s="1">
        <v>1841676</v>
      </c>
      <c r="R179" s="2">
        <v>43097</v>
      </c>
      <c r="S179" s="1">
        <v>199.56</v>
      </c>
      <c r="T179" s="1">
        <f t="shared" si="25"/>
        <v>4.3786803563340103E-3</v>
      </c>
      <c r="U179" s="1">
        <v>2340013</v>
      </c>
      <c r="W179" s="2">
        <v>43097</v>
      </c>
      <c r="X179" s="1">
        <v>37.92</v>
      </c>
      <c r="Y179" s="1">
        <f t="shared" si="26"/>
        <v>8.2424886998139404E-3</v>
      </c>
      <c r="Z179" s="1">
        <v>3399269</v>
      </c>
      <c r="AB179" s="2">
        <v>43097</v>
      </c>
      <c r="AC179" s="1">
        <v>177.92</v>
      </c>
      <c r="AD179" s="1">
        <f t="shared" si="27"/>
        <v>1.6889989866005119E-3</v>
      </c>
      <c r="AE179" s="1">
        <v>12220760</v>
      </c>
      <c r="AG179" s="2">
        <v>43097</v>
      </c>
      <c r="AH179" s="1">
        <v>68.03</v>
      </c>
      <c r="AI179" s="1">
        <f t="shared" si="28"/>
        <v>2.8007075471697777E-3</v>
      </c>
      <c r="AJ179" s="1">
        <v>441047</v>
      </c>
      <c r="AL179" s="2">
        <v>43097</v>
      </c>
      <c r="AM179" s="1">
        <v>1055.95</v>
      </c>
      <c r="AN179" s="1">
        <f t="shared" si="29"/>
        <v>-4.0086776079984905E-3</v>
      </c>
      <c r="AO179" s="1">
        <v>994249</v>
      </c>
      <c r="AQ179" s="2">
        <v>43097</v>
      </c>
      <c r="AR179" s="1">
        <v>192.71</v>
      </c>
      <c r="AS179" s="1">
        <f t="shared" si="30"/>
        <v>3.4740120274914084E-2</v>
      </c>
      <c r="AT179" s="1">
        <v>10107392</v>
      </c>
      <c r="AV179" s="2">
        <v>43097</v>
      </c>
      <c r="AW179" s="1">
        <v>74.17</v>
      </c>
      <c r="AX179" s="1">
        <f t="shared" si="31"/>
        <v>-5.6307816061134429E-3</v>
      </c>
      <c r="AY179" s="1">
        <v>3810176</v>
      </c>
      <c r="BA179" s="2">
        <v>43097</v>
      </c>
      <c r="BB179" s="1">
        <v>315.36</v>
      </c>
      <c r="BC179" s="1">
        <f t="shared" si="32"/>
        <v>1.1936850211782915E-2</v>
      </c>
      <c r="BD179" s="1">
        <v>4316347</v>
      </c>
    </row>
    <row r="180" spans="1:56" x14ac:dyDescent="0.25">
      <c r="A180" s="1">
        <v>174</v>
      </c>
      <c r="C180" s="2">
        <v>43098</v>
      </c>
      <c r="D180" s="1">
        <v>175.24</v>
      </c>
      <c r="E180" s="1">
        <f t="shared" si="22"/>
        <v>-1.7658786670464383E-3</v>
      </c>
      <c r="F180" s="1">
        <v>1810263</v>
      </c>
      <c r="H180" s="2">
        <v>43098</v>
      </c>
      <c r="I180" s="1">
        <v>10.28</v>
      </c>
      <c r="J180" s="1">
        <f t="shared" si="23"/>
        <v>-2.55924170616115E-2</v>
      </c>
      <c r="K180" s="1">
        <v>26678928</v>
      </c>
      <c r="M180" s="2">
        <v>43098</v>
      </c>
      <c r="N180" s="1">
        <v>1169.47</v>
      </c>
      <c r="O180" s="1">
        <f t="shared" si="24"/>
        <v>-1.4020740241126282E-2</v>
      </c>
      <c r="P180" s="1">
        <v>2688391</v>
      </c>
      <c r="R180" s="2">
        <v>43098</v>
      </c>
      <c r="S180" s="1">
        <v>198.22</v>
      </c>
      <c r="T180" s="1">
        <f t="shared" si="25"/>
        <v>-6.7147724994989144E-3</v>
      </c>
      <c r="U180" s="1">
        <v>3565996</v>
      </c>
      <c r="W180" s="2">
        <v>43098</v>
      </c>
      <c r="X180" s="1">
        <v>37.74</v>
      </c>
      <c r="Y180" s="1">
        <f t="shared" si="26"/>
        <v>-4.746835443037967E-3</v>
      </c>
      <c r="Z180" s="1">
        <v>4652483</v>
      </c>
      <c r="AB180" s="2">
        <v>43098</v>
      </c>
      <c r="AC180" s="1">
        <v>176.46</v>
      </c>
      <c r="AD180" s="1">
        <f t="shared" si="27"/>
        <v>-8.2059352517984459E-3</v>
      </c>
      <c r="AE180" s="1">
        <v>10261456</v>
      </c>
      <c r="AG180" s="2">
        <v>43098</v>
      </c>
      <c r="AH180" s="1">
        <v>66.319999999999993</v>
      </c>
      <c r="AI180" s="1">
        <f t="shared" si="28"/>
        <v>-2.5135969425253681E-2</v>
      </c>
      <c r="AJ180" s="1">
        <v>842092</v>
      </c>
      <c r="AL180" s="2">
        <v>43098</v>
      </c>
      <c r="AM180" s="1">
        <v>1053.4000000000001</v>
      </c>
      <c r="AN180" s="1">
        <f t="shared" si="29"/>
        <v>-2.4148870685164587E-3</v>
      </c>
      <c r="AO180" s="1">
        <v>1180340</v>
      </c>
      <c r="AQ180" s="2">
        <v>43098</v>
      </c>
      <c r="AR180" s="1">
        <v>191.96</v>
      </c>
      <c r="AS180" s="1">
        <f t="shared" si="30"/>
        <v>-3.891858232577448E-3</v>
      </c>
      <c r="AT180" s="1">
        <v>5187606</v>
      </c>
      <c r="AV180" s="2">
        <v>43098</v>
      </c>
      <c r="AW180" s="1">
        <v>73.62</v>
      </c>
      <c r="AX180" s="1">
        <f t="shared" si="31"/>
        <v>-7.4153970608062175E-3</v>
      </c>
      <c r="AY180" s="1">
        <v>4496563</v>
      </c>
      <c r="BA180" s="2">
        <v>43098</v>
      </c>
      <c r="BB180" s="1">
        <v>311.35000000000002</v>
      </c>
      <c r="BC180" s="1">
        <f t="shared" si="32"/>
        <v>-1.2715626585489569E-2</v>
      </c>
      <c r="BD180" s="1">
        <v>3777155</v>
      </c>
    </row>
    <row r="181" spans="1:56" s="12" customFormat="1" x14ac:dyDescent="0.25">
      <c r="A181" s="12">
        <v>175</v>
      </c>
      <c r="C181" s="13">
        <v>43101</v>
      </c>
      <c r="D181" s="12">
        <v>175.24</v>
      </c>
      <c r="E181" s="12">
        <f t="shared" si="22"/>
        <v>0</v>
      </c>
      <c r="F181" s="12">
        <v>1810263</v>
      </c>
      <c r="H181" s="13">
        <v>43101</v>
      </c>
      <c r="I181" s="12">
        <v>10.28</v>
      </c>
      <c r="J181" s="12">
        <f t="shared" si="23"/>
        <v>0</v>
      </c>
      <c r="K181" s="12">
        <v>26678928</v>
      </c>
      <c r="M181" s="13">
        <v>43101</v>
      </c>
      <c r="N181" s="12">
        <v>1169.47</v>
      </c>
      <c r="O181" s="12">
        <f t="shared" si="24"/>
        <v>0</v>
      </c>
      <c r="P181" s="12">
        <v>2688391</v>
      </c>
      <c r="R181" s="13">
        <v>43101</v>
      </c>
      <c r="S181" s="12">
        <v>198.22</v>
      </c>
      <c r="T181" s="12">
        <f t="shared" si="25"/>
        <v>0</v>
      </c>
      <c r="U181" s="12">
        <v>3565996</v>
      </c>
      <c r="W181" s="13">
        <v>43101</v>
      </c>
      <c r="X181" s="12">
        <v>37.74</v>
      </c>
      <c r="Y181" s="12">
        <f t="shared" si="26"/>
        <v>0</v>
      </c>
      <c r="Z181" s="12">
        <v>4652483</v>
      </c>
      <c r="AB181" s="13">
        <v>43101</v>
      </c>
      <c r="AC181" s="12">
        <v>176.46</v>
      </c>
      <c r="AD181" s="12">
        <f t="shared" si="27"/>
        <v>0</v>
      </c>
      <c r="AE181" s="12">
        <v>10261456</v>
      </c>
      <c r="AG181" s="13">
        <v>43101</v>
      </c>
      <c r="AH181" s="12">
        <v>66.319999999999993</v>
      </c>
      <c r="AI181" s="12">
        <f t="shared" si="28"/>
        <v>0</v>
      </c>
      <c r="AJ181" s="12">
        <v>842092</v>
      </c>
      <c r="AL181" s="13">
        <v>43101</v>
      </c>
      <c r="AM181" s="12">
        <v>1053.4000000000001</v>
      </c>
      <c r="AN181" s="12">
        <f t="shared" si="29"/>
        <v>0</v>
      </c>
      <c r="AO181" s="12">
        <v>1180340</v>
      </c>
      <c r="AQ181" s="13">
        <v>43101</v>
      </c>
      <c r="AR181" s="12">
        <v>191.96</v>
      </c>
      <c r="AS181" s="12">
        <f t="shared" si="30"/>
        <v>0</v>
      </c>
      <c r="AT181" s="12">
        <v>5187606</v>
      </c>
      <c r="AV181" s="13">
        <v>43101</v>
      </c>
      <c r="AW181" s="12">
        <v>73.62</v>
      </c>
      <c r="AX181" s="12">
        <f t="shared" si="31"/>
        <v>0</v>
      </c>
      <c r="AY181" s="12">
        <v>4496563</v>
      </c>
      <c r="BA181" s="13">
        <v>43101</v>
      </c>
      <c r="BB181" s="12">
        <v>311.35000000000002</v>
      </c>
      <c r="BC181" s="12">
        <f t="shared" si="32"/>
        <v>0</v>
      </c>
      <c r="BD181" s="12">
        <v>3777155</v>
      </c>
    </row>
    <row r="182" spans="1:56" x14ac:dyDescent="0.25">
      <c r="A182" s="1">
        <v>176</v>
      </c>
      <c r="C182" s="2">
        <v>43102</v>
      </c>
      <c r="D182" s="1">
        <v>177.7</v>
      </c>
      <c r="E182" s="1">
        <f t="shared" si="22"/>
        <v>1.4037890892490182E-2</v>
      </c>
      <c r="F182" s="1">
        <v>2432814</v>
      </c>
      <c r="H182" s="2">
        <v>43102</v>
      </c>
      <c r="I182" s="1">
        <v>10.98</v>
      </c>
      <c r="J182" s="1">
        <f t="shared" si="23"/>
        <v>6.8093385214007887E-2</v>
      </c>
      <c r="K182" s="1">
        <v>44146332</v>
      </c>
      <c r="M182" s="2">
        <v>43102</v>
      </c>
      <c r="N182" s="1">
        <v>1189.01</v>
      </c>
      <c r="O182" s="1">
        <f t="shared" si="24"/>
        <v>1.6708423473881299E-2</v>
      </c>
      <c r="P182" s="1">
        <v>2694494</v>
      </c>
      <c r="R182" s="2">
        <v>43102</v>
      </c>
      <c r="S182" s="1">
        <v>197.22</v>
      </c>
      <c r="T182" s="1">
        <f t="shared" si="25"/>
        <v>-5.0448996064978305E-3</v>
      </c>
      <c r="U182" s="1">
        <v>4112983</v>
      </c>
      <c r="W182" s="2">
        <v>43102</v>
      </c>
      <c r="X182" s="1">
        <v>38.06</v>
      </c>
      <c r="Y182" s="1">
        <f t="shared" si="26"/>
        <v>8.4790673025967218E-3</v>
      </c>
      <c r="Z182" s="1">
        <v>6997345</v>
      </c>
      <c r="AB182" s="2">
        <v>43102</v>
      </c>
      <c r="AC182" s="1">
        <v>181.42</v>
      </c>
      <c r="AD182" s="1">
        <f t="shared" si="27"/>
        <v>2.810835316785662E-2</v>
      </c>
      <c r="AE182" s="1">
        <v>18151903</v>
      </c>
      <c r="AG182" s="2">
        <v>43102</v>
      </c>
      <c r="AH182" s="1">
        <v>69.16</v>
      </c>
      <c r="AI182" s="1">
        <f t="shared" si="28"/>
        <v>4.2822677925211154E-2</v>
      </c>
      <c r="AJ182" s="1">
        <v>1226369</v>
      </c>
      <c r="AL182" s="2">
        <v>43102</v>
      </c>
      <c r="AM182" s="1">
        <v>1073.21</v>
      </c>
      <c r="AN182" s="1">
        <f t="shared" si="29"/>
        <v>1.8805771786595732E-2</v>
      </c>
      <c r="AO182" s="1">
        <v>1588268</v>
      </c>
      <c r="AQ182" s="2">
        <v>43102</v>
      </c>
      <c r="AR182" s="1">
        <v>201.07</v>
      </c>
      <c r="AS182" s="1">
        <f t="shared" si="30"/>
        <v>4.7457803709105982E-2</v>
      </c>
      <c r="AT182" s="1">
        <v>10966889</v>
      </c>
      <c r="AV182" s="2">
        <v>43102</v>
      </c>
      <c r="AW182" s="1">
        <v>73.84</v>
      </c>
      <c r="AX182" s="1">
        <f t="shared" si="31"/>
        <v>2.9883183917413592E-3</v>
      </c>
      <c r="AY182" s="1">
        <v>7296534</v>
      </c>
      <c r="BA182" s="2">
        <v>43102</v>
      </c>
      <c r="BB182" s="1">
        <v>320.52999999999997</v>
      </c>
      <c r="BC182" s="1">
        <f t="shared" si="32"/>
        <v>2.9484502970932872E-2</v>
      </c>
      <c r="BD182" s="1">
        <v>4352241</v>
      </c>
    </row>
    <row r="183" spans="1:56" x14ac:dyDescent="0.25">
      <c r="A183" s="1">
        <v>177</v>
      </c>
      <c r="C183" s="2">
        <v>43103</v>
      </c>
      <c r="D183" s="1">
        <v>181.04</v>
      </c>
      <c r="E183" s="1">
        <f t="shared" si="22"/>
        <v>1.8795723128868902E-2</v>
      </c>
      <c r="F183" s="1">
        <v>2561213</v>
      </c>
      <c r="H183" s="2">
        <v>43103</v>
      </c>
      <c r="I183" s="1">
        <v>11.55</v>
      </c>
      <c r="J183" s="1">
        <f t="shared" si="23"/>
        <v>5.1912568306010952E-2</v>
      </c>
      <c r="K183" s="1">
        <v>154066661</v>
      </c>
      <c r="M183" s="2">
        <v>43103</v>
      </c>
      <c r="N183" s="1">
        <v>1204.2</v>
      </c>
      <c r="O183" s="1">
        <f t="shared" si="24"/>
        <v>1.2775334101479428E-2</v>
      </c>
      <c r="P183" s="1">
        <v>3108793</v>
      </c>
      <c r="R183" s="2">
        <v>43103</v>
      </c>
      <c r="S183" s="1">
        <v>199.79</v>
      </c>
      <c r="T183" s="1">
        <f t="shared" si="25"/>
        <v>1.3031132745157657E-2</v>
      </c>
      <c r="U183" s="1">
        <v>3526694</v>
      </c>
      <c r="W183" s="2">
        <v>43103</v>
      </c>
      <c r="X183" s="1">
        <v>39.22</v>
      </c>
      <c r="Y183" s="1">
        <f t="shared" si="26"/>
        <v>3.047819232790322E-2</v>
      </c>
      <c r="Z183" s="1">
        <v>9134423</v>
      </c>
      <c r="AB183" s="2">
        <v>43103</v>
      </c>
      <c r="AC183" s="1">
        <v>184.67</v>
      </c>
      <c r="AD183" s="1">
        <f t="shared" si="27"/>
        <v>1.7914232168448903E-2</v>
      </c>
      <c r="AE183" s="1">
        <v>16886563</v>
      </c>
      <c r="AG183" s="2">
        <v>43103</v>
      </c>
      <c r="AH183" s="1">
        <v>70.8</v>
      </c>
      <c r="AI183" s="1">
        <f t="shared" si="28"/>
        <v>2.3713128976286881E-2</v>
      </c>
      <c r="AJ183" s="1">
        <v>1877460</v>
      </c>
      <c r="AL183" s="2">
        <v>43103</v>
      </c>
      <c r="AM183" s="1">
        <v>1091.52</v>
      </c>
      <c r="AN183" s="1">
        <f t="shared" si="29"/>
        <v>1.7060966632811793E-2</v>
      </c>
      <c r="AO183" s="1">
        <v>1565945</v>
      </c>
      <c r="AQ183" s="2">
        <v>43103</v>
      </c>
      <c r="AR183" s="1">
        <v>205.05</v>
      </c>
      <c r="AS183" s="1">
        <f t="shared" si="30"/>
        <v>1.9794101556671898E-2</v>
      </c>
      <c r="AT183" s="1">
        <v>8591369</v>
      </c>
      <c r="AV183" s="2">
        <v>43103</v>
      </c>
      <c r="AW183" s="1">
        <v>76.75</v>
      </c>
      <c r="AX183" s="1">
        <f t="shared" si="31"/>
        <v>3.940953412784394E-2</v>
      </c>
      <c r="AY183" s="1">
        <v>9945418</v>
      </c>
      <c r="BA183" s="2">
        <v>43103</v>
      </c>
      <c r="BB183" s="1">
        <v>317.25</v>
      </c>
      <c r="BC183" s="1">
        <f t="shared" si="32"/>
        <v>-1.0233051508439063E-2</v>
      </c>
      <c r="BD183" s="1">
        <v>4521527</v>
      </c>
    </row>
    <row r="184" spans="1:56" x14ac:dyDescent="0.25">
      <c r="A184" s="1">
        <v>178</v>
      </c>
      <c r="C184" s="2">
        <v>43104</v>
      </c>
      <c r="D184" s="1">
        <v>183.22</v>
      </c>
      <c r="E184" s="1">
        <f t="shared" si="22"/>
        <v>1.2041537781705738E-2</v>
      </c>
      <c r="F184" s="1">
        <v>2211383</v>
      </c>
      <c r="H184" s="2">
        <v>43104</v>
      </c>
      <c r="I184" s="1">
        <v>12.12</v>
      </c>
      <c r="J184" s="1">
        <f t="shared" si="23"/>
        <v>4.9350649350649221E-2</v>
      </c>
      <c r="K184" s="1">
        <v>109502970</v>
      </c>
      <c r="M184" s="2">
        <v>43104</v>
      </c>
      <c r="N184" s="1">
        <v>1209.5899999999999</v>
      </c>
      <c r="O184" s="1">
        <f t="shared" si="24"/>
        <v>4.4760006643413657E-3</v>
      </c>
      <c r="P184" s="1">
        <v>3022089</v>
      </c>
      <c r="R184" s="2">
        <v>43104</v>
      </c>
      <c r="S184" s="1">
        <v>200.69</v>
      </c>
      <c r="T184" s="1">
        <f t="shared" si="25"/>
        <v>4.5047299664648169E-3</v>
      </c>
      <c r="U184" s="1">
        <v>3899998</v>
      </c>
      <c r="W184" s="2">
        <v>43104</v>
      </c>
      <c r="X184" s="1">
        <v>38.57</v>
      </c>
      <c r="Y184" s="1">
        <f t="shared" si="26"/>
        <v>-1.6573176950535406E-2</v>
      </c>
      <c r="Z184" s="1">
        <v>8958597</v>
      </c>
      <c r="AB184" s="2">
        <v>43104</v>
      </c>
      <c r="AC184" s="1">
        <v>184.33</v>
      </c>
      <c r="AD184" s="1">
        <f t="shared" si="27"/>
        <v>-1.8411220014077816E-3</v>
      </c>
      <c r="AE184" s="1">
        <v>13880896</v>
      </c>
      <c r="AG184" s="2">
        <v>43104</v>
      </c>
      <c r="AH184" s="1">
        <v>72.64</v>
      </c>
      <c r="AI184" s="1">
        <f t="shared" si="28"/>
        <v>2.5988700564971802E-2</v>
      </c>
      <c r="AJ184" s="1">
        <v>1438832</v>
      </c>
      <c r="AL184" s="2">
        <v>43104</v>
      </c>
      <c r="AM184" s="1">
        <v>1095.76</v>
      </c>
      <c r="AN184" s="1">
        <f t="shared" si="29"/>
        <v>3.8844913515098294E-3</v>
      </c>
      <c r="AO184" s="1">
        <v>1302569</v>
      </c>
      <c r="AQ184" s="2">
        <v>43104</v>
      </c>
      <c r="AR184" s="1">
        <v>205.63</v>
      </c>
      <c r="AS184" s="1">
        <f t="shared" si="30"/>
        <v>2.8285783955132116E-3</v>
      </c>
      <c r="AT184" s="1">
        <v>6029616</v>
      </c>
      <c r="AV184" s="2">
        <v>43104</v>
      </c>
      <c r="AW184" s="1">
        <v>76.73</v>
      </c>
      <c r="AX184" s="1">
        <f t="shared" si="31"/>
        <v>-2.605863192181892E-4</v>
      </c>
      <c r="AY184" s="1">
        <v>8650007</v>
      </c>
      <c r="BA184" s="2">
        <v>43104</v>
      </c>
      <c r="BB184" s="1">
        <v>314.62</v>
      </c>
      <c r="BC184" s="1">
        <f t="shared" si="32"/>
        <v>-8.2899921197793387E-3</v>
      </c>
      <c r="BD184" s="1">
        <v>9946304</v>
      </c>
    </row>
    <row r="185" spans="1:56" x14ac:dyDescent="0.25">
      <c r="A185" s="1">
        <v>179</v>
      </c>
      <c r="C185" s="2">
        <v>43105</v>
      </c>
      <c r="D185" s="1">
        <v>185.34</v>
      </c>
      <c r="E185" s="1">
        <f t="shared" si="22"/>
        <v>1.1570789215151209E-2</v>
      </c>
      <c r="F185" s="1">
        <v>2376524</v>
      </c>
      <c r="H185" s="2">
        <v>43105</v>
      </c>
      <c r="I185" s="1">
        <v>11.88</v>
      </c>
      <c r="J185" s="1">
        <f t="shared" si="23"/>
        <v>-1.9801980198019674E-2</v>
      </c>
      <c r="K185" s="1">
        <v>63808946</v>
      </c>
      <c r="M185" s="2">
        <v>43105</v>
      </c>
      <c r="N185" s="1">
        <v>1229.1400000000001</v>
      </c>
      <c r="O185" s="1">
        <f t="shared" si="24"/>
        <v>1.6162501343430571E-2</v>
      </c>
      <c r="P185" s="1">
        <v>3544743</v>
      </c>
      <c r="R185" s="2">
        <v>43105</v>
      </c>
      <c r="S185" s="1">
        <v>201.42</v>
      </c>
      <c r="T185" s="1">
        <f t="shared" si="25"/>
        <v>3.6374507947580337E-3</v>
      </c>
      <c r="U185" s="1">
        <v>4207636</v>
      </c>
      <c r="W185" s="2">
        <v>43105</v>
      </c>
      <c r="X185" s="1">
        <v>39.69</v>
      </c>
      <c r="Y185" s="1">
        <f t="shared" si="26"/>
        <v>2.9038112522685958E-2</v>
      </c>
      <c r="Z185" s="1">
        <v>7290369</v>
      </c>
      <c r="AB185" s="2">
        <v>43105</v>
      </c>
      <c r="AC185" s="1">
        <v>186.85</v>
      </c>
      <c r="AD185" s="1">
        <f t="shared" si="27"/>
        <v>1.3671133293549513E-2</v>
      </c>
      <c r="AE185" s="1">
        <v>13574535</v>
      </c>
      <c r="AG185" s="2">
        <v>43105</v>
      </c>
      <c r="AH185" s="1">
        <v>72.37</v>
      </c>
      <c r="AI185" s="1">
        <f t="shared" si="28"/>
        <v>-3.7169603524228527E-3</v>
      </c>
      <c r="AJ185" s="1">
        <v>1272518</v>
      </c>
      <c r="AL185" s="2">
        <v>43105</v>
      </c>
      <c r="AM185" s="1">
        <v>1110.29</v>
      </c>
      <c r="AN185" s="1">
        <f t="shared" si="29"/>
        <v>1.326020296415271E-2</v>
      </c>
      <c r="AO185" s="1">
        <v>1512526</v>
      </c>
      <c r="AQ185" s="2">
        <v>43105</v>
      </c>
      <c r="AR185" s="1">
        <v>209.99</v>
      </c>
      <c r="AS185" s="1">
        <f t="shared" si="30"/>
        <v>2.120313183873955E-2</v>
      </c>
      <c r="AT185" s="1">
        <v>7033240</v>
      </c>
      <c r="AV185" s="2">
        <v>43105</v>
      </c>
      <c r="AW185" s="1">
        <v>78.7</v>
      </c>
      <c r="AX185" s="1">
        <f t="shared" si="31"/>
        <v>2.5674442851557393E-2</v>
      </c>
      <c r="AY185" s="1">
        <v>11822129</v>
      </c>
      <c r="BA185" s="2">
        <v>43105</v>
      </c>
      <c r="BB185" s="1">
        <v>316.58</v>
      </c>
      <c r="BC185" s="1">
        <f t="shared" si="32"/>
        <v>6.2297374610640758E-3</v>
      </c>
      <c r="BD185" s="1">
        <v>4591180</v>
      </c>
    </row>
    <row r="186" spans="1:56" x14ac:dyDescent="0.25">
      <c r="A186" s="1">
        <v>180</v>
      </c>
      <c r="C186" s="2">
        <v>43108</v>
      </c>
      <c r="D186" s="1">
        <v>185.04</v>
      </c>
      <c r="E186" s="1">
        <f t="shared" si="22"/>
        <v>-1.6186468112658432E-3</v>
      </c>
      <c r="F186" s="1">
        <v>2087952</v>
      </c>
      <c r="H186" s="2">
        <v>43108</v>
      </c>
      <c r="I186" s="1">
        <v>12.28</v>
      </c>
      <c r="J186" s="1">
        <f t="shared" si="23"/>
        <v>3.3670033670033551E-2</v>
      </c>
      <c r="K186" s="1">
        <v>63346034</v>
      </c>
      <c r="M186" s="2">
        <v>43108</v>
      </c>
      <c r="N186" s="1">
        <v>1246.8699999999999</v>
      </c>
      <c r="O186" s="1">
        <f t="shared" si="24"/>
        <v>1.4424719722732796E-2</v>
      </c>
      <c r="P186" s="1">
        <v>4279475</v>
      </c>
      <c r="R186" s="2">
        <v>43108</v>
      </c>
      <c r="S186" s="1">
        <v>202.74</v>
      </c>
      <c r="T186" s="1">
        <f t="shared" si="25"/>
        <v>6.5534703604409779E-3</v>
      </c>
      <c r="U186" s="1">
        <v>3887912</v>
      </c>
      <c r="W186" s="2">
        <v>43108</v>
      </c>
      <c r="X186" s="1">
        <v>39.799999999999997</v>
      </c>
      <c r="Y186" s="1">
        <f t="shared" si="26"/>
        <v>2.7714789619551383E-3</v>
      </c>
      <c r="Z186" s="1">
        <v>9714170</v>
      </c>
      <c r="AB186" s="2">
        <v>43108</v>
      </c>
      <c r="AC186" s="1">
        <v>188.28</v>
      </c>
      <c r="AD186" s="1">
        <f t="shared" si="27"/>
        <v>7.6531977522076898E-3</v>
      </c>
      <c r="AE186" s="1">
        <v>17994726</v>
      </c>
      <c r="AG186" s="2">
        <v>43108</v>
      </c>
      <c r="AH186" s="1">
        <v>66.95</v>
      </c>
      <c r="AI186" s="1">
        <f t="shared" si="28"/>
        <v>-7.4892911427387063E-2</v>
      </c>
      <c r="AJ186" s="1">
        <v>3339244</v>
      </c>
      <c r="AL186" s="2">
        <v>43108</v>
      </c>
      <c r="AM186" s="1">
        <v>1114.21</v>
      </c>
      <c r="AN186" s="1">
        <f t="shared" si="29"/>
        <v>3.5306091201398491E-3</v>
      </c>
      <c r="AO186" s="1">
        <v>1232221</v>
      </c>
      <c r="AQ186" s="2">
        <v>43108</v>
      </c>
      <c r="AR186" s="1">
        <v>212.05</v>
      </c>
      <c r="AS186" s="1">
        <f t="shared" si="30"/>
        <v>9.8099909519501031E-3</v>
      </c>
      <c r="AT186" s="1">
        <v>5580178</v>
      </c>
      <c r="AV186" s="2">
        <v>43108</v>
      </c>
      <c r="AW186" s="1">
        <v>79.05</v>
      </c>
      <c r="AX186" s="1">
        <f t="shared" si="31"/>
        <v>4.4472681067343625E-3</v>
      </c>
      <c r="AY186" s="1">
        <v>7963556</v>
      </c>
      <c r="BA186" s="2">
        <v>43108</v>
      </c>
      <c r="BB186" s="1">
        <v>336.41</v>
      </c>
      <c r="BC186" s="1">
        <f t="shared" si="32"/>
        <v>6.2638195716722606E-2</v>
      </c>
      <c r="BD186" s="1">
        <v>9859435</v>
      </c>
    </row>
    <row r="187" spans="1:56" x14ac:dyDescent="0.25">
      <c r="A187" s="1">
        <v>181</v>
      </c>
      <c r="C187" s="2">
        <v>43109</v>
      </c>
      <c r="D187" s="1">
        <v>186.7</v>
      </c>
      <c r="E187" s="1">
        <f t="shared" si="22"/>
        <v>8.97103329009942E-3</v>
      </c>
      <c r="F187" s="1">
        <v>1804423</v>
      </c>
      <c r="H187" s="2">
        <v>43109</v>
      </c>
      <c r="I187" s="1">
        <v>11.82</v>
      </c>
      <c r="J187" s="1">
        <f t="shared" si="23"/>
        <v>-3.7459283387622076E-2</v>
      </c>
      <c r="K187" s="1">
        <v>62560940</v>
      </c>
      <c r="M187" s="2">
        <v>43109</v>
      </c>
      <c r="N187" s="1">
        <v>1252.7</v>
      </c>
      <c r="O187" s="1">
        <f t="shared" si="24"/>
        <v>4.6757079727639253E-3</v>
      </c>
      <c r="P187" s="1">
        <v>3661316</v>
      </c>
      <c r="R187" s="2">
        <v>43109</v>
      </c>
      <c r="S187" s="1">
        <v>203.02</v>
      </c>
      <c r="T187" s="1">
        <f t="shared" si="25"/>
        <v>1.3810792147578234E-3</v>
      </c>
      <c r="U187" s="1">
        <v>3834919</v>
      </c>
      <c r="W187" s="2">
        <v>43109</v>
      </c>
      <c r="X187" s="1">
        <v>39.53</v>
      </c>
      <c r="Y187" s="1">
        <f t="shared" si="26"/>
        <v>-6.7839195979898506E-3</v>
      </c>
      <c r="Z187" s="1">
        <v>6215872</v>
      </c>
      <c r="AB187" s="2">
        <v>43109</v>
      </c>
      <c r="AC187" s="1">
        <v>187.87</v>
      </c>
      <c r="AD187" s="1">
        <f t="shared" si="27"/>
        <v>-2.1776078181431728E-3</v>
      </c>
      <c r="AE187" s="1">
        <v>12393057</v>
      </c>
      <c r="AG187" s="2">
        <v>43109</v>
      </c>
      <c r="AH187" s="1">
        <v>67.900000000000006</v>
      </c>
      <c r="AI187" s="1">
        <f t="shared" si="28"/>
        <v>1.4189693801344329E-2</v>
      </c>
      <c r="AJ187" s="1">
        <v>1209629</v>
      </c>
      <c r="AL187" s="2">
        <v>43109</v>
      </c>
      <c r="AM187" s="1">
        <v>1112.79</v>
      </c>
      <c r="AN187" s="1">
        <f t="shared" si="29"/>
        <v>-1.2744455713017051E-3</v>
      </c>
      <c r="AO187" s="1">
        <v>1340381</v>
      </c>
      <c r="AQ187" s="2">
        <v>43109</v>
      </c>
      <c r="AR187" s="1">
        <v>209.31</v>
      </c>
      <c r="AS187" s="1">
        <f t="shared" si="30"/>
        <v>-1.2921480782834279E-2</v>
      </c>
      <c r="AT187" s="1">
        <v>6125855</v>
      </c>
      <c r="AV187" s="2">
        <v>43109</v>
      </c>
      <c r="AW187" s="1">
        <v>79.19</v>
      </c>
      <c r="AX187" s="1">
        <f t="shared" si="31"/>
        <v>1.7710309930423856E-3</v>
      </c>
      <c r="AY187" s="1">
        <v>9620434</v>
      </c>
      <c r="BA187" s="2">
        <v>43109</v>
      </c>
      <c r="BB187" s="1">
        <v>333.69</v>
      </c>
      <c r="BC187" s="1">
        <f t="shared" si="32"/>
        <v>-8.0853720162897269E-3</v>
      </c>
      <c r="BD187" s="1">
        <v>7146631</v>
      </c>
    </row>
    <row r="188" spans="1:56" x14ac:dyDescent="0.25">
      <c r="A188" s="1">
        <v>182</v>
      </c>
      <c r="C188" s="2">
        <v>43110</v>
      </c>
      <c r="D188" s="1">
        <v>187.11</v>
      </c>
      <c r="E188" s="1">
        <f t="shared" si="22"/>
        <v>2.1960364220676219E-3</v>
      </c>
      <c r="F188" s="1">
        <v>1664485</v>
      </c>
      <c r="H188" s="2">
        <v>43110</v>
      </c>
      <c r="I188" s="1">
        <v>11.96</v>
      </c>
      <c r="J188" s="1">
        <f t="shared" si="23"/>
        <v>1.1844331641286003E-2</v>
      </c>
      <c r="K188" s="1">
        <v>52561170</v>
      </c>
      <c r="M188" s="2">
        <v>43110</v>
      </c>
      <c r="N188" s="1">
        <v>1254.33</v>
      </c>
      <c r="O188" s="1">
        <f t="shared" si="24"/>
        <v>1.301189430829314E-3</v>
      </c>
      <c r="P188" s="1">
        <v>2686017</v>
      </c>
      <c r="R188" s="2">
        <v>43110</v>
      </c>
      <c r="S188" s="1">
        <v>205.61</v>
      </c>
      <c r="T188" s="1">
        <f t="shared" si="25"/>
        <v>1.2757363806521541E-2</v>
      </c>
      <c r="U188" s="1">
        <v>3793089</v>
      </c>
      <c r="W188" s="2">
        <v>43110</v>
      </c>
      <c r="X188" s="1">
        <v>37.700000000000003</v>
      </c>
      <c r="Y188" s="1">
        <f t="shared" si="26"/>
        <v>-4.6293953959018426E-2</v>
      </c>
      <c r="Z188" s="1">
        <v>17416485</v>
      </c>
      <c r="AB188" s="2">
        <v>43110</v>
      </c>
      <c r="AC188" s="1">
        <v>187.84</v>
      </c>
      <c r="AD188" s="1">
        <f t="shared" si="27"/>
        <v>-1.596848884867256E-4</v>
      </c>
      <c r="AE188" s="1">
        <v>10529894</v>
      </c>
      <c r="AG188" s="2">
        <v>43110</v>
      </c>
      <c r="AH188" s="1">
        <v>65.760000000000005</v>
      </c>
      <c r="AI188" s="1">
        <f t="shared" si="28"/>
        <v>-3.1516936671575853E-2</v>
      </c>
      <c r="AJ188" s="1">
        <v>1265439</v>
      </c>
      <c r="AL188" s="2">
        <v>43110</v>
      </c>
      <c r="AM188" s="1">
        <v>1110.1400000000001</v>
      </c>
      <c r="AN188" s="1">
        <f t="shared" si="29"/>
        <v>-2.3814017020281127E-3</v>
      </c>
      <c r="AO188" s="1">
        <v>1036655</v>
      </c>
      <c r="AQ188" s="2">
        <v>43110</v>
      </c>
      <c r="AR188" s="1">
        <v>212.52</v>
      </c>
      <c r="AS188" s="1">
        <f t="shared" si="30"/>
        <v>1.5336104342840801E-2</v>
      </c>
      <c r="AT188" s="1">
        <v>5951486</v>
      </c>
      <c r="AV188" s="2">
        <v>43110</v>
      </c>
      <c r="AW188" s="1">
        <v>79.37</v>
      </c>
      <c r="AX188" s="1">
        <f t="shared" si="31"/>
        <v>2.2730142694785556E-3</v>
      </c>
      <c r="AY188" s="1">
        <v>6248619</v>
      </c>
      <c r="BA188" s="2">
        <v>43110</v>
      </c>
      <c r="BB188" s="1">
        <v>334.8</v>
      </c>
      <c r="BC188" s="1">
        <f t="shared" si="32"/>
        <v>3.3264407084420081E-3</v>
      </c>
      <c r="BD188" s="1">
        <v>4309926</v>
      </c>
    </row>
    <row r="189" spans="1:56" x14ac:dyDescent="0.25">
      <c r="A189" s="1">
        <v>183</v>
      </c>
      <c r="C189" s="2">
        <v>43111</v>
      </c>
      <c r="D189" s="1">
        <v>188.92</v>
      </c>
      <c r="E189" s="1">
        <f t="shared" si="22"/>
        <v>9.6734541178984217E-3</v>
      </c>
      <c r="F189" s="1">
        <v>1600065</v>
      </c>
      <c r="H189" s="2">
        <v>43111</v>
      </c>
      <c r="I189" s="1">
        <v>12.14</v>
      </c>
      <c r="J189" s="1">
        <f t="shared" si="23"/>
        <v>1.5050167224080242E-2</v>
      </c>
      <c r="K189" s="1">
        <v>38354916</v>
      </c>
      <c r="M189" s="2">
        <v>43111</v>
      </c>
      <c r="N189" s="1">
        <v>1276.68</v>
      </c>
      <c r="O189" s="1">
        <f t="shared" si="24"/>
        <v>1.7818277486785883E-2</v>
      </c>
      <c r="P189" s="1">
        <v>3125048</v>
      </c>
      <c r="R189" s="2">
        <v>43111</v>
      </c>
      <c r="S189" s="1">
        <v>206.69</v>
      </c>
      <c r="T189" s="1">
        <f t="shared" si="25"/>
        <v>5.2526628082290939E-3</v>
      </c>
      <c r="U189" s="1">
        <v>3641516</v>
      </c>
      <c r="W189" s="2">
        <v>43111</v>
      </c>
      <c r="X189" s="1">
        <v>37.81</v>
      </c>
      <c r="Y189" s="1">
        <f t="shared" si="26"/>
        <v>2.9177718832891094E-3</v>
      </c>
      <c r="Z189" s="1">
        <v>11090524</v>
      </c>
      <c r="AB189" s="2">
        <v>43111</v>
      </c>
      <c r="AC189" s="1">
        <v>187.77</v>
      </c>
      <c r="AD189" s="1">
        <f t="shared" si="27"/>
        <v>-3.7265758091989555E-4</v>
      </c>
      <c r="AE189" s="1">
        <v>9588587</v>
      </c>
      <c r="AG189" s="2">
        <v>43111</v>
      </c>
      <c r="AH189" s="1">
        <v>68.12</v>
      </c>
      <c r="AI189" s="1">
        <f t="shared" si="28"/>
        <v>3.5888077858880769E-2</v>
      </c>
      <c r="AJ189" s="1">
        <v>1370866</v>
      </c>
      <c r="AL189" s="2">
        <v>43111</v>
      </c>
      <c r="AM189" s="1">
        <v>1112.05</v>
      </c>
      <c r="AN189" s="1">
        <f t="shared" si="29"/>
        <v>1.7205037202513685E-3</v>
      </c>
      <c r="AO189" s="1">
        <v>1121216</v>
      </c>
      <c r="AQ189" s="2">
        <v>43111</v>
      </c>
      <c r="AR189" s="1">
        <v>217.24</v>
      </c>
      <c r="AS189" s="1">
        <f t="shared" si="30"/>
        <v>2.2209674383587421E-2</v>
      </c>
      <c r="AT189" s="1">
        <v>7659485</v>
      </c>
      <c r="AV189" s="2">
        <v>43111</v>
      </c>
      <c r="AW189" s="1">
        <v>79.75</v>
      </c>
      <c r="AX189" s="1">
        <f t="shared" si="31"/>
        <v>4.7877031624038733E-3</v>
      </c>
      <c r="AY189" s="1">
        <v>6267464</v>
      </c>
      <c r="BA189" s="2">
        <v>43111</v>
      </c>
      <c r="BB189" s="1">
        <v>337.95</v>
      </c>
      <c r="BC189" s="1">
        <f t="shared" si="32"/>
        <v>9.4086021505375653E-3</v>
      </c>
      <c r="BD189" s="1">
        <v>6645484</v>
      </c>
    </row>
    <row r="190" spans="1:56" x14ac:dyDescent="0.25">
      <c r="A190" s="1">
        <v>184</v>
      </c>
      <c r="C190" s="2">
        <v>43112</v>
      </c>
      <c r="D190" s="1">
        <v>195.05</v>
      </c>
      <c r="E190" s="1">
        <f t="shared" si="22"/>
        <v>3.2447596866398601E-2</v>
      </c>
      <c r="F190" s="1">
        <v>4246044</v>
      </c>
      <c r="H190" s="2">
        <v>43112</v>
      </c>
      <c r="I190" s="1">
        <v>12.02</v>
      </c>
      <c r="J190" s="1">
        <f t="shared" si="23"/>
        <v>-9.8846787479407727E-3</v>
      </c>
      <c r="K190" s="1">
        <v>47149344</v>
      </c>
      <c r="M190" s="2">
        <v>43112</v>
      </c>
      <c r="N190" s="1">
        <v>1305.2</v>
      </c>
      <c r="O190" s="1">
        <f t="shared" si="24"/>
        <v>2.2339192279976171E-2</v>
      </c>
      <c r="P190" s="1">
        <v>5443730</v>
      </c>
      <c r="R190" s="2">
        <v>43112</v>
      </c>
      <c r="S190" s="1">
        <v>210.16</v>
      </c>
      <c r="T190" s="1">
        <f t="shared" si="25"/>
        <v>1.6788427113067873E-2</v>
      </c>
      <c r="U190" s="1">
        <v>4184374</v>
      </c>
      <c r="W190" s="2">
        <v>43112</v>
      </c>
      <c r="X190" s="1">
        <v>38.020000000000003</v>
      </c>
      <c r="Y190" s="1">
        <f t="shared" si="26"/>
        <v>5.5540862205765889E-3</v>
      </c>
      <c r="Z190" s="1">
        <v>11992898</v>
      </c>
      <c r="AB190" s="2">
        <v>43112</v>
      </c>
      <c r="AC190" s="1">
        <v>179.37</v>
      </c>
      <c r="AD190" s="1">
        <f t="shared" si="27"/>
        <v>-4.4735580763700301E-2</v>
      </c>
      <c r="AE190" s="1">
        <v>77551299</v>
      </c>
      <c r="AG190" s="2">
        <v>43112</v>
      </c>
      <c r="AH190" s="1">
        <v>66.930000000000007</v>
      </c>
      <c r="AI190" s="1">
        <f t="shared" si="28"/>
        <v>-1.7469172049324688E-2</v>
      </c>
      <c r="AJ190" s="1">
        <v>899200</v>
      </c>
      <c r="AL190" s="2">
        <v>43112</v>
      </c>
      <c r="AM190" s="1">
        <v>1130.6500000000001</v>
      </c>
      <c r="AN190" s="1">
        <f t="shared" si="29"/>
        <v>1.6725866642687052E-2</v>
      </c>
      <c r="AO190" s="1">
        <v>1929306</v>
      </c>
      <c r="AQ190" s="2">
        <v>43112</v>
      </c>
      <c r="AR190" s="1">
        <v>221.23</v>
      </c>
      <c r="AS190" s="1">
        <f t="shared" si="30"/>
        <v>1.83667832811636E-2</v>
      </c>
      <c r="AT190" s="1">
        <v>8199423</v>
      </c>
      <c r="AV190" s="2">
        <v>43112</v>
      </c>
      <c r="AW190" s="1">
        <v>80.540000000000006</v>
      </c>
      <c r="AX190" s="1">
        <f t="shared" si="31"/>
        <v>9.9059561128527433E-3</v>
      </c>
      <c r="AY190" s="1">
        <v>6891095</v>
      </c>
      <c r="BA190" s="3">
        <v>43112</v>
      </c>
      <c r="BB190" s="9">
        <v>336.22</v>
      </c>
      <c r="BC190" s="9">
        <f t="shared" si="32"/>
        <v>-5.1191004586476144E-3</v>
      </c>
      <c r="BD190" s="4">
        <v>4825059</v>
      </c>
    </row>
    <row r="191" spans="1:56" s="12" customFormat="1" x14ac:dyDescent="0.25">
      <c r="A191" s="12">
        <v>185</v>
      </c>
      <c r="C191" s="13">
        <v>43115</v>
      </c>
      <c r="D191" s="12">
        <v>195.05</v>
      </c>
      <c r="E191" s="12">
        <f t="shared" si="22"/>
        <v>0</v>
      </c>
      <c r="F191" s="12">
        <v>4246044</v>
      </c>
      <c r="H191" s="13">
        <v>43115</v>
      </c>
      <c r="I191" s="12">
        <v>12.02</v>
      </c>
      <c r="J191" s="12">
        <f t="shared" si="23"/>
        <v>0</v>
      </c>
      <c r="K191" s="12">
        <v>47149344</v>
      </c>
      <c r="M191" s="13">
        <v>43115</v>
      </c>
      <c r="N191" s="12">
        <v>1305.2</v>
      </c>
      <c r="O191" s="12">
        <f t="shared" si="24"/>
        <v>0</v>
      </c>
      <c r="P191" s="12">
        <v>5443730</v>
      </c>
      <c r="R191" s="13">
        <v>43115</v>
      </c>
      <c r="S191" s="12">
        <v>210.16</v>
      </c>
      <c r="T191" s="12">
        <f t="shared" si="25"/>
        <v>0</v>
      </c>
      <c r="U191" s="12">
        <v>4184374</v>
      </c>
      <c r="W191" s="13">
        <v>43115</v>
      </c>
      <c r="X191" s="12">
        <v>38.020000000000003</v>
      </c>
      <c r="Y191" s="12">
        <f t="shared" si="26"/>
        <v>0</v>
      </c>
      <c r="Z191" s="12">
        <v>11992898</v>
      </c>
      <c r="AB191" s="13">
        <v>43115</v>
      </c>
      <c r="AC191" s="12">
        <v>179.37</v>
      </c>
      <c r="AD191" s="12">
        <f t="shared" si="27"/>
        <v>0</v>
      </c>
      <c r="AE191" s="12">
        <v>77551299</v>
      </c>
      <c r="AG191" s="13">
        <v>43115</v>
      </c>
      <c r="AH191" s="12">
        <v>66.930000000000007</v>
      </c>
      <c r="AI191" s="12">
        <f t="shared" si="28"/>
        <v>0</v>
      </c>
      <c r="AJ191" s="12">
        <v>899200</v>
      </c>
      <c r="AL191" s="13">
        <v>43115</v>
      </c>
      <c r="AM191" s="12">
        <v>1130.6500000000001</v>
      </c>
      <c r="AN191" s="12">
        <f t="shared" si="29"/>
        <v>0</v>
      </c>
      <c r="AO191" s="12">
        <v>1929306</v>
      </c>
      <c r="AQ191" s="13">
        <v>43115</v>
      </c>
      <c r="AR191" s="12">
        <v>221.23</v>
      </c>
      <c r="AS191" s="12">
        <f t="shared" si="30"/>
        <v>0</v>
      </c>
      <c r="AT191" s="12">
        <v>8199423</v>
      </c>
      <c r="AV191" s="13">
        <v>43115</v>
      </c>
      <c r="AW191" s="12">
        <v>80.540000000000006</v>
      </c>
      <c r="AX191" s="12">
        <f t="shared" si="31"/>
        <v>0</v>
      </c>
      <c r="AY191" s="12">
        <v>6891095</v>
      </c>
      <c r="BA191" s="14">
        <v>43115</v>
      </c>
      <c r="BB191" s="15">
        <v>336.22</v>
      </c>
      <c r="BC191" s="15">
        <f t="shared" si="32"/>
        <v>0</v>
      </c>
      <c r="BD191" s="16">
        <v>4825059</v>
      </c>
    </row>
    <row r="192" spans="1:56" x14ac:dyDescent="0.25">
      <c r="A192" s="1">
        <v>186</v>
      </c>
      <c r="C192" s="2">
        <v>43116</v>
      </c>
      <c r="D192" s="1">
        <v>192.46</v>
      </c>
      <c r="E192" s="1">
        <f t="shared" si="22"/>
        <v>-1.3278646500897223E-2</v>
      </c>
      <c r="F192" s="1">
        <v>4595560</v>
      </c>
      <c r="H192" s="2">
        <v>43116</v>
      </c>
      <c r="I192" s="1">
        <v>11.91</v>
      </c>
      <c r="J192" s="1">
        <f t="shared" si="23"/>
        <v>-9.1514143094841467E-3</v>
      </c>
      <c r="K192" s="1">
        <v>42686623</v>
      </c>
      <c r="M192" s="2">
        <v>43116</v>
      </c>
      <c r="N192" s="1">
        <v>1304.8599999999999</v>
      </c>
      <c r="O192" s="1">
        <f t="shared" si="24"/>
        <v>-2.6049647563602935E-4</v>
      </c>
      <c r="P192" s="1">
        <v>7220701</v>
      </c>
      <c r="R192" s="2">
        <v>43116</v>
      </c>
      <c r="S192" s="1">
        <v>210.29</v>
      </c>
      <c r="T192" s="1">
        <f t="shared" si="25"/>
        <v>6.1857632280165327E-4</v>
      </c>
      <c r="U192" s="1">
        <v>6220020</v>
      </c>
      <c r="W192" s="2">
        <v>43116</v>
      </c>
      <c r="X192" s="1">
        <v>37.68</v>
      </c>
      <c r="Y192" s="1">
        <f t="shared" si="26"/>
        <v>-8.942661756970104E-3</v>
      </c>
      <c r="Z192" s="1">
        <v>10718774</v>
      </c>
      <c r="AB192" s="2">
        <v>43116</v>
      </c>
      <c r="AC192" s="1">
        <v>178.39</v>
      </c>
      <c r="AD192" s="1">
        <f t="shared" si="27"/>
        <v>-5.4635669286949781E-3</v>
      </c>
      <c r="AE192" s="1">
        <v>36183842</v>
      </c>
      <c r="AG192" s="2">
        <v>43116</v>
      </c>
      <c r="AH192" s="1">
        <v>66.77</v>
      </c>
      <c r="AI192" s="1">
        <f t="shared" si="28"/>
        <v>-2.3905572986704137E-3</v>
      </c>
      <c r="AJ192" s="1">
        <v>796268</v>
      </c>
      <c r="AL192" s="2">
        <v>43116</v>
      </c>
      <c r="AM192" s="1">
        <v>1130.7</v>
      </c>
      <c r="AN192" s="1">
        <f t="shared" si="29"/>
        <v>4.4222349975637484E-5</v>
      </c>
      <c r="AO192" s="1">
        <v>1823100</v>
      </c>
      <c r="AQ192" s="2">
        <v>43116</v>
      </c>
      <c r="AR192" s="1">
        <v>221.53</v>
      </c>
      <c r="AS192" s="1">
        <f t="shared" si="30"/>
        <v>1.3560547846133498E-3</v>
      </c>
      <c r="AT192" s="1">
        <v>13516067</v>
      </c>
      <c r="AV192" s="2">
        <v>43116</v>
      </c>
      <c r="AW192" s="1">
        <v>80.42</v>
      </c>
      <c r="AX192" s="1">
        <f t="shared" si="31"/>
        <v>-1.4899428855227779E-3</v>
      </c>
      <c r="AY192" s="1">
        <v>9596634</v>
      </c>
      <c r="BA192" s="5">
        <v>43116</v>
      </c>
      <c r="BB192" s="10">
        <v>340.06</v>
      </c>
      <c r="BC192" s="10">
        <f t="shared" si="32"/>
        <v>1.1421093331746995E-2</v>
      </c>
      <c r="BD192" s="6">
        <v>6474251</v>
      </c>
    </row>
    <row r="193" spans="1:56" x14ac:dyDescent="0.25">
      <c r="A193" s="1">
        <v>187</v>
      </c>
      <c r="C193" s="2">
        <v>43117</v>
      </c>
      <c r="D193" s="1">
        <v>196.49</v>
      </c>
      <c r="E193" s="1">
        <f t="shared" si="22"/>
        <v>2.0939415982541832E-2</v>
      </c>
      <c r="F193" s="1">
        <v>2969469</v>
      </c>
      <c r="H193" s="2">
        <v>43117</v>
      </c>
      <c r="I193" s="1">
        <v>12.18</v>
      </c>
      <c r="J193" s="1">
        <f t="shared" si="23"/>
        <v>2.267002518891684E-2</v>
      </c>
      <c r="K193" s="1">
        <v>39020825</v>
      </c>
      <c r="M193" s="2">
        <v>43117</v>
      </c>
      <c r="N193" s="1">
        <v>1295</v>
      </c>
      <c r="O193" s="1">
        <f t="shared" si="24"/>
        <v>-7.5563662002053099E-3</v>
      </c>
      <c r="P193" s="1">
        <v>5253754</v>
      </c>
      <c r="R193" s="2">
        <v>43117</v>
      </c>
      <c r="S193" s="1">
        <v>214.16</v>
      </c>
      <c r="T193" s="1">
        <f t="shared" si="25"/>
        <v>1.8403157544343549E-2</v>
      </c>
      <c r="U193" s="1">
        <v>4600654</v>
      </c>
      <c r="W193" s="2">
        <v>43117</v>
      </c>
      <c r="X193" s="1">
        <v>37.99</v>
      </c>
      <c r="Y193" s="1">
        <f t="shared" si="26"/>
        <v>8.2271762208068547E-3</v>
      </c>
      <c r="Z193" s="1">
        <v>12245735</v>
      </c>
      <c r="AB193" s="2">
        <v>43117</v>
      </c>
      <c r="AC193" s="1">
        <v>177.6</v>
      </c>
      <c r="AD193" s="1">
        <f t="shared" si="27"/>
        <v>-4.4284993553449859E-3</v>
      </c>
      <c r="AE193" s="1">
        <v>27992376</v>
      </c>
      <c r="AG193" s="2">
        <v>43117</v>
      </c>
      <c r="AH193" s="1">
        <v>66.8</v>
      </c>
      <c r="AI193" s="1">
        <f t="shared" si="28"/>
        <v>4.4930357945186666E-4</v>
      </c>
      <c r="AJ193" s="1">
        <v>727375</v>
      </c>
      <c r="AL193" s="2">
        <v>43117</v>
      </c>
      <c r="AM193" s="1">
        <v>1139.0999999999999</v>
      </c>
      <c r="AN193" s="1">
        <f t="shared" si="29"/>
        <v>7.42902626691418E-3</v>
      </c>
      <c r="AO193" s="1">
        <v>1391510</v>
      </c>
      <c r="AQ193" s="2">
        <v>43117</v>
      </c>
      <c r="AR193" s="1">
        <v>217.5</v>
      </c>
      <c r="AS193" s="1">
        <f t="shared" si="30"/>
        <v>-1.8191667042838446E-2</v>
      </c>
      <c r="AT193" s="1">
        <v>9123056</v>
      </c>
      <c r="AV193" s="2">
        <v>43117</v>
      </c>
      <c r="AW193" s="1">
        <v>82.47</v>
      </c>
      <c r="AX193" s="1">
        <f t="shared" si="31"/>
        <v>2.5491171350410308E-2</v>
      </c>
      <c r="AY193" s="1">
        <v>7146923</v>
      </c>
      <c r="BA193" s="5">
        <v>43117</v>
      </c>
      <c r="BB193" s="10">
        <v>347.16</v>
      </c>
      <c r="BC193" s="10">
        <f t="shared" si="32"/>
        <v>2.087866847027002E-2</v>
      </c>
      <c r="BD193" s="6">
        <v>7103505</v>
      </c>
    </row>
    <row r="194" spans="1:56" x14ac:dyDescent="0.25">
      <c r="A194" s="1">
        <v>188</v>
      </c>
      <c r="C194" s="2">
        <v>43118</v>
      </c>
      <c r="D194" s="1">
        <v>196.2</v>
      </c>
      <c r="E194" s="1">
        <f t="shared" si="22"/>
        <v>-1.4759020815309708E-3</v>
      </c>
      <c r="F194" s="1">
        <v>2539356</v>
      </c>
      <c r="H194" s="2">
        <v>43118</v>
      </c>
      <c r="I194" s="1">
        <v>12.47</v>
      </c>
      <c r="J194" s="1">
        <f t="shared" si="23"/>
        <v>2.3809523809523885E-2</v>
      </c>
      <c r="K194" s="1">
        <v>62086151</v>
      </c>
      <c r="M194" s="2">
        <v>43118</v>
      </c>
      <c r="N194" s="1">
        <v>1293.32</v>
      </c>
      <c r="O194" s="1">
        <f t="shared" si="24"/>
        <v>-1.2972972972973465E-3</v>
      </c>
      <c r="P194" s="1">
        <v>4026915</v>
      </c>
      <c r="R194" s="2">
        <v>43118</v>
      </c>
      <c r="S194" s="1">
        <v>213.19</v>
      </c>
      <c r="T194" s="1">
        <f t="shared" si="25"/>
        <v>-4.5293238700037305E-3</v>
      </c>
      <c r="U194" s="1">
        <v>5141495</v>
      </c>
      <c r="W194" s="2">
        <v>43118</v>
      </c>
      <c r="X194" s="1">
        <v>38.74</v>
      </c>
      <c r="Y194" s="1">
        <f t="shared" si="26"/>
        <v>1.9742037378257436E-2</v>
      </c>
      <c r="Z194" s="1">
        <v>11113527</v>
      </c>
      <c r="AB194" s="2">
        <v>43118</v>
      </c>
      <c r="AC194" s="1">
        <v>179.8</v>
      </c>
      <c r="AD194" s="1">
        <f t="shared" si="27"/>
        <v>1.2387387387387485E-2</v>
      </c>
      <c r="AE194" s="1">
        <v>23304901</v>
      </c>
      <c r="AG194" s="2">
        <v>43118</v>
      </c>
      <c r="AH194" s="1">
        <v>66.790000000000006</v>
      </c>
      <c r="AI194" s="1">
        <f t="shared" si="28"/>
        <v>-1.4970059880225906E-4</v>
      </c>
      <c r="AJ194" s="1">
        <v>668832</v>
      </c>
      <c r="AL194" s="2">
        <v>43118</v>
      </c>
      <c r="AM194" s="1">
        <v>1135.97</v>
      </c>
      <c r="AN194" s="1">
        <f t="shared" si="29"/>
        <v>-2.7477833377226599E-3</v>
      </c>
      <c r="AO194" s="1">
        <v>1374873</v>
      </c>
      <c r="AQ194" s="2">
        <v>43118</v>
      </c>
      <c r="AR194" s="1">
        <v>220.33</v>
      </c>
      <c r="AS194" s="1">
        <f t="shared" si="30"/>
        <v>1.3011494252873622E-2</v>
      </c>
      <c r="AT194" s="1">
        <v>8225339</v>
      </c>
      <c r="AV194" s="2">
        <v>43118</v>
      </c>
      <c r="AW194" s="1">
        <v>82.94</v>
      </c>
      <c r="AX194" s="1">
        <f t="shared" si="31"/>
        <v>5.6990420759063763E-3</v>
      </c>
      <c r="AY194" s="1">
        <v>7395055</v>
      </c>
      <c r="BA194" s="5">
        <v>43118</v>
      </c>
      <c r="BB194" s="10">
        <v>344.57</v>
      </c>
      <c r="BC194" s="10">
        <f t="shared" si="32"/>
        <v>-7.460536928217628E-3</v>
      </c>
      <c r="BD194" s="6">
        <v>5685845</v>
      </c>
    </row>
    <row r="195" spans="1:56" x14ac:dyDescent="0.25">
      <c r="A195" s="1">
        <v>189</v>
      </c>
      <c r="C195" s="2">
        <v>43119</v>
      </c>
      <c r="D195" s="1">
        <v>195.73</v>
      </c>
      <c r="E195" s="1">
        <f t="shared" si="22"/>
        <v>-2.3955147808358761E-3</v>
      </c>
      <c r="F195" s="1">
        <v>2342979</v>
      </c>
      <c r="H195" s="2">
        <v>43119</v>
      </c>
      <c r="I195" s="1">
        <v>12.59</v>
      </c>
      <c r="J195" s="1">
        <f t="shared" si="23"/>
        <v>9.6230954290296086E-3</v>
      </c>
      <c r="K195" s="1">
        <v>46800669</v>
      </c>
      <c r="M195" s="2">
        <v>43119</v>
      </c>
      <c r="N195" s="1">
        <v>1294.58</v>
      </c>
      <c r="O195" s="1">
        <f t="shared" si="24"/>
        <v>9.7423684780254764E-4</v>
      </c>
      <c r="P195" s="1">
        <v>4578536</v>
      </c>
      <c r="R195" s="2">
        <v>43119</v>
      </c>
      <c r="S195" s="1">
        <v>213.25</v>
      </c>
      <c r="T195" s="1">
        <f t="shared" si="25"/>
        <v>2.8143909188987416E-4</v>
      </c>
      <c r="U195" s="1">
        <v>5140181</v>
      </c>
      <c r="W195" s="2">
        <v>43119</v>
      </c>
      <c r="X195" s="1">
        <v>38.43</v>
      </c>
      <c r="Y195" s="1">
        <f t="shared" si="26"/>
        <v>-8.0020650490449739E-3</v>
      </c>
      <c r="Z195" s="1">
        <v>12723975</v>
      </c>
      <c r="AB195" s="2">
        <v>43119</v>
      </c>
      <c r="AC195" s="1">
        <v>181.29</v>
      </c>
      <c r="AD195" s="1">
        <f t="shared" si="27"/>
        <v>8.286985539488213E-3</v>
      </c>
      <c r="AE195" s="1">
        <v>26826540</v>
      </c>
      <c r="AG195" s="2">
        <v>43119</v>
      </c>
      <c r="AH195" s="1">
        <v>67.52</v>
      </c>
      <c r="AI195" s="1">
        <f t="shared" si="28"/>
        <v>1.0929779907171578E-2</v>
      </c>
      <c r="AJ195" s="1">
        <v>677718</v>
      </c>
      <c r="AL195" s="2">
        <v>43119</v>
      </c>
      <c r="AM195" s="1">
        <v>1143.5</v>
      </c>
      <c r="AN195" s="1">
        <f t="shared" si="29"/>
        <v>6.6286961803568517E-3</v>
      </c>
      <c r="AO195" s="1">
        <v>1527554</v>
      </c>
      <c r="AQ195" s="2">
        <v>43119</v>
      </c>
      <c r="AR195" s="1">
        <v>220.46</v>
      </c>
      <c r="AS195" s="1">
        <f t="shared" si="30"/>
        <v>5.9002405482683001E-4</v>
      </c>
      <c r="AT195" s="1">
        <v>10548567</v>
      </c>
      <c r="AV195" s="2">
        <v>43119</v>
      </c>
      <c r="AW195" s="1">
        <v>83.84</v>
      </c>
      <c r="AX195" s="1">
        <f t="shared" si="31"/>
        <v>1.0851217747769541E-2</v>
      </c>
      <c r="AY195" s="1">
        <v>8783546</v>
      </c>
      <c r="BA195" s="5">
        <v>43119</v>
      </c>
      <c r="BB195" s="10">
        <v>350.02</v>
      </c>
      <c r="BC195" s="10">
        <f t="shared" si="32"/>
        <v>1.5816815160925177E-2</v>
      </c>
      <c r="BD195" s="6">
        <v>4888303</v>
      </c>
    </row>
    <row r="196" spans="1:56" x14ac:dyDescent="0.25">
      <c r="A196" s="1">
        <v>190</v>
      </c>
      <c r="C196" s="2">
        <v>43122</v>
      </c>
      <c r="D196" s="1">
        <v>197.84</v>
      </c>
      <c r="E196" s="1">
        <f t="shared" si="22"/>
        <v>1.0780156337812362E-2</v>
      </c>
      <c r="F196" s="1">
        <v>1701342</v>
      </c>
      <c r="H196" s="2">
        <v>43122</v>
      </c>
      <c r="I196" s="1">
        <v>12.65</v>
      </c>
      <c r="J196" s="1">
        <f t="shared" si="23"/>
        <v>4.7656870532168782E-3</v>
      </c>
      <c r="K196" s="1">
        <v>34758615</v>
      </c>
      <c r="M196" s="2">
        <v>43122</v>
      </c>
      <c r="N196" s="1">
        <v>1327.31</v>
      </c>
      <c r="O196" s="1">
        <f t="shared" si="24"/>
        <v>2.528233094903368E-2</v>
      </c>
      <c r="P196" s="1">
        <v>4140061</v>
      </c>
      <c r="R196" s="2">
        <v>43122</v>
      </c>
      <c r="S196" s="1">
        <v>215.97</v>
      </c>
      <c r="T196" s="1">
        <f t="shared" si="25"/>
        <v>1.2754982415005856E-2</v>
      </c>
      <c r="U196" s="1">
        <v>3267192</v>
      </c>
      <c r="W196" s="2">
        <v>43122</v>
      </c>
      <c r="X196" s="1">
        <v>39.58</v>
      </c>
      <c r="Y196" s="1">
        <f t="shared" si="26"/>
        <v>2.9924538121259395E-2</v>
      </c>
      <c r="Z196" s="1">
        <v>10714952</v>
      </c>
      <c r="AB196" s="2">
        <v>43122</v>
      </c>
      <c r="AC196" s="1">
        <v>185.37</v>
      </c>
      <c r="AD196" s="1">
        <f t="shared" si="27"/>
        <v>2.2505378123448688E-2</v>
      </c>
      <c r="AE196" s="1">
        <v>21059464</v>
      </c>
      <c r="AG196" s="2">
        <v>43122</v>
      </c>
      <c r="AH196" s="1">
        <v>66.760000000000005</v>
      </c>
      <c r="AI196" s="1">
        <f t="shared" si="28"/>
        <v>-1.125592417061598E-2</v>
      </c>
      <c r="AJ196" s="1">
        <v>910892</v>
      </c>
      <c r="AL196" s="2">
        <v>43122</v>
      </c>
      <c r="AM196" s="1">
        <v>1164.1600000000001</v>
      </c>
      <c r="AN196" s="1">
        <f t="shared" si="29"/>
        <v>1.8067337122868458E-2</v>
      </c>
      <c r="AO196" s="1">
        <v>1477520</v>
      </c>
      <c r="AQ196" s="2">
        <v>43122</v>
      </c>
      <c r="AR196" s="1">
        <v>227.58</v>
      </c>
      <c r="AS196" s="1">
        <f t="shared" si="30"/>
        <v>3.2296108137530637E-2</v>
      </c>
      <c r="AT196" s="1">
        <v>17703293</v>
      </c>
      <c r="AV196" s="2">
        <v>43122</v>
      </c>
      <c r="AW196" s="1">
        <v>83.98</v>
      </c>
      <c r="AX196" s="1">
        <f t="shared" si="31"/>
        <v>1.6698473282442815E-3</v>
      </c>
      <c r="AY196" s="1">
        <v>7560451</v>
      </c>
      <c r="BA196" s="5">
        <v>43122</v>
      </c>
      <c r="BB196" s="10">
        <v>351.56</v>
      </c>
      <c r="BC196" s="10">
        <f t="shared" si="32"/>
        <v>4.3997485857951565E-3</v>
      </c>
      <c r="BD196" s="6">
        <v>6210360</v>
      </c>
    </row>
    <row r="197" spans="1:56" x14ac:dyDescent="0.25">
      <c r="A197" s="1">
        <v>191</v>
      </c>
      <c r="C197" s="2">
        <v>43123</v>
      </c>
      <c r="D197" s="1">
        <v>200.09</v>
      </c>
      <c r="E197" s="1">
        <f t="shared" si="22"/>
        <v>1.1372826526486048E-2</v>
      </c>
      <c r="F197" s="1">
        <v>3980994</v>
      </c>
      <c r="H197" s="2">
        <v>43123</v>
      </c>
      <c r="I197" s="1">
        <v>12.94</v>
      </c>
      <c r="J197" s="1">
        <f t="shared" si="23"/>
        <v>2.2924901185770685E-2</v>
      </c>
      <c r="K197" s="1">
        <v>46417226</v>
      </c>
      <c r="M197" s="2">
        <v>43123</v>
      </c>
      <c r="N197" s="1">
        <v>1362.54</v>
      </c>
      <c r="O197" s="1">
        <f t="shared" si="24"/>
        <v>2.6542405316015111E-2</v>
      </c>
      <c r="P197" s="1">
        <v>5169306</v>
      </c>
      <c r="R197" s="2">
        <v>43123</v>
      </c>
      <c r="S197" s="1">
        <v>215.56</v>
      </c>
      <c r="T197" s="1">
        <f t="shared" si="25"/>
        <v>-1.8984118164559734E-3</v>
      </c>
      <c r="U197" s="1">
        <v>3659082</v>
      </c>
      <c r="W197" s="2">
        <v>43123</v>
      </c>
      <c r="X197" s="1">
        <v>39.770000000000003</v>
      </c>
      <c r="Y197" s="1">
        <f t="shared" si="26"/>
        <v>4.8004042445680857E-3</v>
      </c>
      <c r="Z197" s="1">
        <v>6944764</v>
      </c>
      <c r="AB197" s="2">
        <v>43123</v>
      </c>
      <c r="AC197" s="1">
        <v>189.35</v>
      </c>
      <c r="AD197" s="1">
        <f t="shared" si="27"/>
        <v>2.1470572368775906E-2</v>
      </c>
      <c r="AE197" s="1">
        <v>25678781</v>
      </c>
      <c r="AG197" s="2">
        <v>43123</v>
      </c>
      <c r="AH197" s="1">
        <v>67.150000000000006</v>
      </c>
      <c r="AI197" s="1">
        <f t="shared" si="28"/>
        <v>5.8418214499700496E-3</v>
      </c>
      <c r="AJ197" s="1">
        <v>847702</v>
      </c>
      <c r="AL197" s="2">
        <v>43123</v>
      </c>
      <c r="AM197" s="1">
        <v>1176.17</v>
      </c>
      <c r="AN197" s="1">
        <f t="shared" si="29"/>
        <v>1.0316451346893889E-2</v>
      </c>
      <c r="AO197" s="1">
        <v>1956865</v>
      </c>
      <c r="AQ197" s="2">
        <v>43123</v>
      </c>
      <c r="AR197" s="1">
        <v>250.29</v>
      </c>
      <c r="AS197" s="1">
        <f t="shared" si="30"/>
        <v>9.9789085156867824E-2</v>
      </c>
      <c r="AT197" s="1">
        <v>27705332</v>
      </c>
      <c r="AV197" s="2">
        <v>43123</v>
      </c>
      <c r="AW197" s="1">
        <v>84.21</v>
      </c>
      <c r="AX197" s="1">
        <f t="shared" si="31"/>
        <v>2.7387473207905423E-3</v>
      </c>
      <c r="AY197" s="1">
        <v>9736409</v>
      </c>
      <c r="BA197" s="5">
        <v>43123</v>
      </c>
      <c r="BB197" s="10">
        <v>352.79</v>
      </c>
      <c r="BC197" s="10">
        <f t="shared" si="32"/>
        <v>3.4986915462510474E-3</v>
      </c>
      <c r="BD197" s="6">
        <v>5465414</v>
      </c>
    </row>
    <row r="198" spans="1:56" x14ac:dyDescent="0.25">
      <c r="A198" s="1">
        <v>192</v>
      </c>
      <c r="C198" s="2">
        <v>43124</v>
      </c>
      <c r="D198" s="1">
        <v>197.78</v>
      </c>
      <c r="E198" s="1">
        <f t="shared" si="22"/>
        <v>-1.154480483782299E-2</v>
      </c>
      <c r="F198" s="1">
        <v>3250450</v>
      </c>
      <c r="H198" s="2">
        <v>43124</v>
      </c>
      <c r="I198" s="1">
        <v>12.71</v>
      </c>
      <c r="J198" s="1">
        <f t="shared" si="23"/>
        <v>-1.7774343122101906E-2</v>
      </c>
      <c r="K198" s="1">
        <v>41956439</v>
      </c>
      <c r="M198" s="2">
        <v>43124</v>
      </c>
      <c r="N198" s="1">
        <v>1357.51</v>
      </c>
      <c r="O198" s="1">
        <f t="shared" si="24"/>
        <v>-3.6916347409984094E-3</v>
      </c>
      <c r="P198" s="1">
        <v>6807457</v>
      </c>
      <c r="R198" s="2">
        <v>43124</v>
      </c>
      <c r="S198" s="1">
        <v>215.61</v>
      </c>
      <c r="T198" s="1">
        <f t="shared" si="25"/>
        <v>2.3195398033035522E-4</v>
      </c>
      <c r="U198" s="1">
        <v>4294243</v>
      </c>
      <c r="W198" s="2">
        <v>43124</v>
      </c>
      <c r="X198" s="1">
        <v>39.82</v>
      </c>
      <c r="Y198" s="1">
        <f t="shared" si="26"/>
        <v>1.2572290671359605E-3</v>
      </c>
      <c r="Z198" s="1">
        <v>10735965</v>
      </c>
      <c r="AB198" s="2">
        <v>43124</v>
      </c>
      <c r="AC198" s="1">
        <v>186.55</v>
      </c>
      <c r="AD198" s="1">
        <f t="shared" si="27"/>
        <v>-1.4787430683918579E-2</v>
      </c>
      <c r="AE198" s="1">
        <v>24334548</v>
      </c>
      <c r="AG198" s="2">
        <v>43124</v>
      </c>
      <c r="AH198" s="1">
        <v>66.739999999999995</v>
      </c>
      <c r="AI198" s="1">
        <f t="shared" si="28"/>
        <v>-6.1057334326137117E-3</v>
      </c>
      <c r="AJ198" s="1">
        <v>852881</v>
      </c>
      <c r="AL198" s="2">
        <v>43124</v>
      </c>
      <c r="AM198" s="1">
        <v>1171.29</v>
      </c>
      <c r="AN198" s="1">
        <f t="shared" si="29"/>
        <v>-4.1490600848517719E-3</v>
      </c>
      <c r="AO198" s="1">
        <v>1856429</v>
      </c>
      <c r="AQ198" s="2">
        <v>43124</v>
      </c>
      <c r="AR198" s="1">
        <v>261.3</v>
      </c>
      <c r="AS198" s="1">
        <f t="shared" si="30"/>
        <v>4.3988972791561866E-2</v>
      </c>
      <c r="AT198" s="1">
        <v>17352448</v>
      </c>
      <c r="AV198" s="2">
        <v>43124</v>
      </c>
      <c r="AW198" s="1">
        <v>83.71</v>
      </c>
      <c r="AX198" s="1">
        <f t="shared" si="31"/>
        <v>-5.9375371096069352E-3</v>
      </c>
      <c r="AY198" s="1">
        <v>8735746</v>
      </c>
      <c r="BA198" s="5">
        <v>43124</v>
      </c>
      <c r="BB198" s="10">
        <v>345.89</v>
      </c>
      <c r="BC198" s="10">
        <f t="shared" si="32"/>
        <v>-1.9558377505031418E-2</v>
      </c>
      <c r="BD198" s="6">
        <v>5287478</v>
      </c>
    </row>
    <row r="199" spans="1:56" x14ac:dyDescent="0.25">
      <c r="A199" s="1">
        <v>193</v>
      </c>
      <c r="C199" s="2">
        <v>43125</v>
      </c>
      <c r="D199" s="1">
        <v>197.51</v>
      </c>
      <c r="E199" s="1">
        <f t="shared" si="22"/>
        <v>-1.3651532005258885E-3</v>
      </c>
      <c r="F199" s="1">
        <v>2574213</v>
      </c>
      <c r="H199" s="2">
        <v>43125</v>
      </c>
      <c r="I199" s="1">
        <v>12.41</v>
      </c>
      <c r="J199" s="1">
        <f t="shared" si="23"/>
        <v>-2.3603461841070077E-2</v>
      </c>
      <c r="K199" s="1">
        <v>42966567</v>
      </c>
      <c r="M199" s="2">
        <v>43125</v>
      </c>
      <c r="N199" s="1">
        <v>1377.95</v>
      </c>
      <c r="O199" s="1">
        <f t="shared" si="24"/>
        <v>1.505697932243597E-2</v>
      </c>
      <c r="P199" s="1">
        <v>4753012</v>
      </c>
      <c r="R199" s="2">
        <v>43125</v>
      </c>
      <c r="S199" s="1">
        <v>215.1</v>
      </c>
      <c r="T199" s="1">
        <f t="shared" si="25"/>
        <v>-2.3653819396132801E-3</v>
      </c>
      <c r="U199" s="1">
        <v>3088344</v>
      </c>
      <c r="W199" s="2">
        <v>43125</v>
      </c>
      <c r="X199" s="1">
        <v>40.020000000000003</v>
      </c>
      <c r="Y199" s="1">
        <f t="shared" si="26"/>
        <v>5.022601707684652E-3</v>
      </c>
      <c r="Z199" s="1">
        <v>9070904</v>
      </c>
      <c r="AB199" s="2">
        <v>43125</v>
      </c>
      <c r="AC199" s="1">
        <v>187.48</v>
      </c>
      <c r="AD199" s="1">
        <f t="shared" si="27"/>
        <v>4.9852586437951129E-3</v>
      </c>
      <c r="AE199" s="1">
        <v>17377740</v>
      </c>
      <c r="AG199" s="2">
        <v>43125</v>
      </c>
      <c r="AH199" s="1">
        <v>67.27</v>
      </c>
      <c r="AI199" s="1">
        <f t="shared" si="28"/>
        <v>7.9412646089301944E-3</v>
      </c>
      <c r="AJ199" s="1">
        <v>909407</v>
      </c>
      <c r="AL199" s="2">
        <v>43125</v>
      </c>
      <c r="AM199" s="1">
        <v>1182.1400000000001</v>
      </c>
      <c r="AN199" s="1">
        <f t="shared" si="29"/>
        <v>9.2632909014848039E-3</v>
      </c>
      <c r="AO199" s="1">
        <v>1499247</v>
      </c>
      <c r="AQ199" s="2">
        <v>43125</v>
      </c>
      <c r="AR199" s="1">
        <v>269.7</v>
      </c>
      <c r="AS199" s="1">
        <f t="shared" si="30"/>
        <v>3.2146957520091758E-2</v>
      </c>
      <c r="AT199" s="1">
        <v>15336378</v>
      </c>
      <c r="AV199" s="2">
        <v>43125</v>
      </c>
      <c r="AW199" s="1">
        <v>84.34</v>
      </c>
      <c r="AX199" s="1">
        <f t="shared" si="31"/>
        <v>7.525982558834186E-3</v>
      </c>
      <c r="AY199" s="1">
        <v>7268277</v>
      </c>
      <c r="BA199" s="5">
        <v>43125</v>
      </c>
      <c r="BB199" s="10">
        <v>337.64</v>
      </c>
      <c r="BC199" s="10">
        <f t="shared" si="32"/>
        <v>-2.3851513486946717E-2</v>
      </c>
      <c r="BD199" s="6">
        <v>6740303</v>
      </c>
    </row>
    <row r="200" spans="1:56" x14ac:dyDescent="0.25">
      <c r="A200" s="1">
        <v>194</v>
      </c>
      <c r="C200" s="2">
        <v>43126</v>
      </c>
      <c r="D200" s="1">
        <v>201.3</v>
      </c>
      <c r="E200" s="1">
        <f t="shared" ref="E200:E263" si="33">(D200-D199)/D199</f>
        <v>1.918890182775566E-2</v>
      </c>
      <c r="F200" s="1">
        <v>2338080</v>
      </c>
      <c r="H200" s="2">
        <v>43126</v>
      </c>
      <c r="I200" s="1">
        <v>12.95</v>
      </c>
      <c r="J200" s="1">
        <f t="shared" ref="J200:J263" si="34">(I200-I199)/I199</f>
        <v>4.3513295729250535E-2</v>
      </c>
      <c r="K200" s="1">
        <v>44238971</v>
      </c>
      <c r="M200" s="2">
        <v>43126</v>
      </c>
      <c r="N200" s="1">
        <v>1402.05</v>
      </c>
      <c r="O200" s="1">
        <f t="shared" ref="O200:O263" si="35">(N200-N199)/N199</f>
        <v>1.748974926521275E-2</v>
      </c>
      <c r="P200" s="1">
        <v>4857310</v>
      </c>
      <c r="R200" s="2">
        <v>43126</v>
      </c>
      <c r="S200" s="1">
        <v>217.19</v>
      </c>
      <c r="T200" s="1">
        <f t="shared" ref="T200:T263" si="36">(S200-S199)/S199</f>
        <v>9.716410971641113E-3</v>
      </c>
      <c r="U200" s="1">
        <v>3640838</v>
      </c>
      <c r="W200" s="2">
        <v>43126</v>
      </c>
      <c r="X200" s="1">
        <v>40.89</v>
      </c>
      <c r="Y200" s="1">
        <f t="shared" ref="Y200:Y263" si="37">(X200-X199)/X199</f>
        <v>2.1739130434782542E-2</v>
      </c>
      <c r="Z200" s="1">
        <v>8522642</v>
      </c>
      <c r="AB200" s="2">
        <v>43126</v>
      </c>
      <c r="AC200" s="1">
        <v>190</v>
      </c>
      <c r="AD200" s="1">
        <f t="shared" ref="AD200:AD263" si="38">(AC200-AC199)/AC199</f>
        <v>1.3441433752933702E-2</v>
      </c>
      <c r="AE200" s="1">
        <v>17759212</v>
      </c>
      <c r="AG200" s="2">
        <v>43126</v>
      </c>
      <c r="AH200" s="1">
        <v>66.989999999999995</v>
      </c>
      <c r="AI200" s="1">
        <f t="shared" ref="AI200:AI263" si="39">(AH200-AH199)/AH199</f>
        <v>-4.1623309053069888E-3</v>
      </c>
      <c r="AJ200" s="1">
        <v>989190</v>
      </c>
      <c r="AL200" s="2">
        <v>43126</v>
      </c>
      <c r="AM200" s="1">
        <v>1187.56</v>
      </c>
      <c r="AN200" s="1">
        <f t="shared" ref="AN200:AN263" si="40">(AM200-AM199)/AM199</f>
        <v>4.5849053411608142E-3</v>
      </c>
      <c r="AO200" s="1">
        <v>2108502</v>
      </c>
      <c r="AQ200" s="2">
        <v>43126</v>
      </c>
      <c r="AR200" s="1">
        <v>274.60000000000002</v>
      </c>
      <c r="AS200" s="1">
        <f t="shared" ref="AS200:AS263" si="41">(AR200-AR199)/AR199</f>
        <v>1.8168335187245213E-2</v>
      </c>
      <c r="AT200" s="1">
        <v>11021839</v>
      </c>
      <c r="AV200" s="2">
        <v>43126</v>
      </c>
      <c r="AW200" s="1">
        <v>85.45</v>
      </c>
      <c r="AX200" s="1">
        <f t="shared" ref="AX200:AX263" si="42">(AW200-AW199)/AW199</f>
        <v>1.3161014939530464E-2</v>
      </c>
      <c r="AY200" s="1">
        <v>7840318</v>
      </c>
      <c r="BA200" s="5">
        <v>43126</v>
      </c>
      <c r="BB200" s="10">
        <v>342.85</v>
      </c>
      <c r="BC200" s="10">
        <f t="shared" ref="BC200:BC263" si="43">(BB200-BB199)/BB199</f>
        <v>1.5430636180547437E-2</v>
      </c>
      <c r="BD200" s="6">
        <v>4539356</v>
      </c>
    </row>
    <row r="201" spans="1:56" x14ac:dyDescent="0.25">
      <c r="A201" s="1">
        <v>195</v>
      </c>
      <c r="C201" s="2">
        <v>43129</v>
      </c>
      <c r="D201" s="1">
        <v>198.23</v>
      </c>
      <c r="E201" s="1">
        <f t="shared" si="33"/>
        <v>-1.5250869349230112E-2</v>
      </c>
      <c r="F201" s="1">
        <v>1938978</v>
      </c>
      <c r="H201" s="2">
        <v>43129</v>
      </c>
      <c r="I201" s="1">
        <v>13.32</v>
      </c>
      <c r="J201" s="1">
        <f t="shared" si="34"/>
        <v>2.857142857142865E-2</v>
      </c>
      <c r="K201" s="1">
        <v>66645418</v>
      </c>
      <c r="M201" s="2">
        <v>43129</v>
      </c>
      <c r="N201" s="1">
        <v>1417.68</v>
      </c>
      <c r="O201" s="1">
        <f t="shared" si="35"/>
        <v>1.1147961912913312E-2</v>
      </c>
      <c r="P201" s="1">
        <v>5701898</v>
      </c>
      <c r="R201" s="2">
        <v>43129</v>
      </c>
      <c r="S201" s="1">
        <v>215.46</v>
      </c>
      <c r="T201" s="1">
        <f t="shared" si="36"/>
        <v>-7.9653759381186507E-3</v>
      </c>
      <c r="U201" s="1">
        <v>3021260</v>
      </c>
      <c r="W201" s="2">
        <v>43129</v>
      </c>
      <c r="X201" s="1">
        <v>40.799999999999997</v>
      </c>
      <c r="Y201" s="1">
        <f t="shared" si="37"/>
        <v>-2.2010271460015506E-3</v>
      </c>
      <c r="Z201" s="1">
        <v>6372823</v>
      </c>
      <c r="AB201" s="2">
        <v>43129</v>
      </c>
      <c r="AC201" s="1">
        <v>185.98</v>
      </c>
      <c r="AD201" s="1">
        <f t="shared" si="38"/>
        <v>-2.115789473684216E-2</v>
      </c>
      <c r="AE201" s="1">
        <v>20453172</v>
      </c>
      <c r="AG201" s="2">
        <v>43129</v>
      </c>
      <c r="AH201" s="1">
        <v>65.94</v>
      </c>
      <c r="AI201" s="1">
        <f t="shared" si="39"/>
        <v>-1.5673981191222531E-2</v>
      </c>
      <c r="AJ201" s="1">
        <v>1092099</v>
      </c>
      <c r="AL201" s="2">
        <v>43129</v>
      </c>
      <c r="AM201" s="1">
        <v>1186.48</v>
      </c>
      <c r="AN201" s="1">
        <f t="shared" si="40"/>
        <v>-9.0942773417758036E-4</v>
      </c>
      <c r="AO201" s="1">
        <v>1574708</v>
      </c>
      <c r="AQ201" s="2">
        <v>43129</v>
      </c>
      <c r="AR201" s="1">
        <v>284.58999999999997</v>
      </c>
      <c r="AS201" s="1">
        <f t="shared" si="41"/>
        <v>3.638018936635088E-2</v>
      </c>
      <c r="AT201" s="1">
        <v>17529749</v>
      </c>
      <c r="AV201" s="2">
        <v>43129</v>
      </c>
      <c r="AW201" s="1">
        <v>84.31</v>
      </c>
      <c r="AX201" s="1">
        <f t="shared" si="42"/>
        <v>-1.3341135166764195E-2</v>
      </c>
      <c r="AY201" s="1">
        <v>8198945</v>
      </c>
      <c r="BA201" s="5">
        <v>43129</v>
      </c>
      <c r="BB201" s="10">
        <v>349.53</v>
      </c>
      <c r="BC201" s="10">
        <f t="shared" si="43"/>
        <v>1.948373924456745E-2</v>
      </c>
      <c r="BD201" s="6">
        <v>4747149</v>
      </c>
    </row>
    <row r="202" spans="1:56" x14ac:dyDescent="0.25">
      <c r="A202" s="1">
        <v>196</v>
      </c>
      <c r="C202" s="2">
        <v>43130</v>
      </c>
      <c r="D202" s="1">
        <v>196.9</v>
      </c>
      <c r="E202" s="1">
        <f t="shared" si="33"/>
        <v>-6.7093779952579541E-3</v>
      </c>
      <c r="F202" s="1">
        <v>3343348</v>
      </c>
      <c r="H202" s="2">
        <v>43130</v>
      </c>
      <c r="I202" s="1">
        <v>12.87</v>
      </c>
      <c r="J202" s="1">
        <f t="shared" si="34"/>
        <v>-3.3783783783783862E-2</v>
      </c>
      <c r="K202" s="1">
        <v>91236383</v>
      </c>
      <c r="M202" s="2">
        <v>43130</v>
      </c>
      <c r="N202" s="1">
        <v>1437.82</v>
      </c>
      <c r="O202" s="1">
        <f t="shared" si="35"/>
        <v>1.4206308899046239E-2</v>
      </c>
      <c r="P202" s="1">
        <v>5871942</v>
      </c>
      <c r="R202" s="2">
        <v>43130</v>
      </c>
      <c r="S202" s="1">
        <v>214.41</v>
      </c>
      <c r="T202" s="1">
        <f t="shared" si="36"/>
        <v>-4.8732943469786101E-3</v>
      </c>
      <c r="U202" s="1">
        <v>5040126</v>
      </c>
      <c r="W202" s="2">
        <v>43130</v>
      </c>
      <c r="X202" s="1">
        <v>40.4</v>
      </c>
      <c r="Y202" s="1">
        <f t="shared" si="37"/>
        <v>-9.8039215686274161E-3</v>
      </c>
      <c r="Z202" s="1">
        <v>9022858</v>
      </c>
      <c r="AB202" s="2">
        <v>43130</v>
      </c>
      <c r="AC202" s="1">
        <v>187.12</v>
      </c>
      <c r="AD202" s="1">
        <f t="shared" si="38"/>
        <v>6.129691364662947E-3</v>
      </c>
      <c r="AE202" s="1">
        <v>20858556</v>
      </c>
      <c r="AG202" s="2">
        <v>43130</v>
      </c>
      <c r="AH202" s="1">
        <v>65.38</v>
      </c>
      <c r="AI202" s="1">
        <f t="shared" si="39"/>
        <v>-8.4925690021231768E-3</v>
      </c>
      <c r="AJ202" s="1">
        <v>737973</v>
      </c>
      <c r="AL202" s="2">
        <v>43130</v>
      </c>
      <c r="AM202" s="1">
        <v>1177.3699999999999</v>
      </c>
      <c r="AN202" s="1">
        <f t="shared" si="40"/>
        <v>-7.6781740948015367E-3</v>
      </c>
      <c r="AO202" s="1">
        <v>1866883</v>
      </c>
      <c r="AQ202" s="2">
        <v>43130</v>
      </c>
      <c r="AR202" s="1">
        <v>278.8</v>
      </c>
      <c r="AS202" s="1">
        <f t="shared" si="41"/>
        <v>-2.0345057802452524E-2</v>
      </c>
      <c r="AT202" s="1">
        <v>12482852</v>
      </c>
      <c r="AV202" s="2">
        <v>43130</v>
      </c>
      <c r="AW202" s="1">
        <v>83.78</v>
      </c>
      <c r="AX202" s="1">
        <f t="shared" si="42"/>
        <v>-6.2863242794449188E-3</v>
      </c>
      <c r="AY202" s="1">
        <v>7864528</v>
      </c>
      <c r="BA202" s="5">
        <v>43130</v>
      </c>
      <c r="BB202" s="10">
        <v>345.82</v>
      </c>
      <c r="BC202" s="10">
        <f t="shared" si="43"/>
        <v>-1.0614253426029181E-2</v>
      </c>
      <c r="BD202" s="6">
        <v>4717700</v>
      </c>
    </row>
    <row r="203" spans="1:56" x14ac:dyDescent="0.25">
      <c r="A203" s="1">
        <v>197</v>
      </c>
      <c r="C203" s="2">
        <v>43131</v>
      </c>
      <c r="D203" s="1">
        <v>199.76</v>
      </c>
      <c r="E203" s="1">
        <f t="shared" si="33"/>
        <v>1.4525139664804393E-2</v>
      </c>
      <c r="F203" s="1">
        <v>2747576</v>
      </c>
      <c r="H203" s="2">
        <v>43131</v>
      </c>
      <c r="I203" s="1">
        <v>13.74</v>
      </c>
      <c r="J203" s="1">
        <f t="shared" si="34"/>
        <v>6.7599067599067683E-2</v>
      </c>
      <c r="K203" s="1">
        <v>140977843</v>
      </c>
      <c r="M203" s="2">
        <v>43131</v>
      </c>
      <c r="N203" s="1">
        <v>1450.89</v>
      </c>
      <c r="O203" s="1">
        <f t="shared" si="35"/>
        <v>9.0901503665272183E-3</v>
      </c>
      <c r="P203" s="1">
        <v>6424693</v>
      </c>
      <c r="R203" s="2">
        <v>43131</v>
      </c>
      <c r="S203" s="1">
        <v>214.38</v>
      </c>
      <c r="T203" s="1">
        <f t="shared" si="36"/>
        <v>-1.3991884706870546E-4</v>
      </c>
      <c r="U203" s="1">
        <v>4626303</v>
      </c>
      <c r="W203" s="2">
        <v>43131</v>
      </c>
      <c r="X203" s="1">
        <v>40.58</v>
      </c>
      <c r="Y203" s="1">
        <f t="shared" si="37"/>
        <v>4.455445544554449E-3</v>
      </c>
      <c r="Z203" s="1">
        <v>14509719</v>
      </c>
      <c r="AB203" s="2">
        <v>43131</v>
      </c>
      <c r="AC203" s="1">
        <v>186.89</v>
      </c>
      <c r="AD203" s="1">
        <f t="shared" si="38"/>
        <v>-1.229157759726476E-3</v>
      </c>
      <c r="AE203" s="1">
        <v>43275144</v>
      </c>
      <c r="AG203" s="2">
        <v>43131</v>
      </c>
      <c r="AH203" s="1">
        <v>64.930000000000007</v>
      </c>
      <c r="AI203" s="1">
        <f t="shared" si="39"/>
        <v>-6.8828387886202E-3</v>
      </c>
      <c r="AJ203" s="1">
        <v>1042685</v>
      </c>
      <c r="AL203" s="2">
        <v>43131</v>
      </c>
      <c r="AM203" s="1">
        <v>1182.22</v>
      </c>
      <c r="AN203" s="1">
        <f t="shared" si="40"/>
        <v>4.1193507563468896E-3</v>
      </c>
      <c r="AO203" s="1">
        <v>1801135</v>
      </c>
      <c r="AQ203" s="2">
        <v>43131</v>
      </c>
      <c r="AR203" s="1">
        <v>270.3</v>
      </c>
      <c r="AS203" s="1">
        <f t="shared" si="41"/>
        <v>-3.048780487804878E-2</v>
      </c>
      <c r="AT203" s="1">
        <v>11695072</v>
      </c>
      <c r="AV203" s="2">
        <v>43131</v>
      </c>
      <c r="AW203" s="1">
        <v>85.32</v>
      </c>
      <c r="AX203" s="1">
        <f t="shared" si="42"/>
        <v>1.8381475292432465E-2</v>
      </c>
      <c r="AY203" s="1">
        <v>15221427</v>
      </c>
      <c r="BA203" s="5">
        <v>43131</v>
      </c>
      <c r="BB203" s="10">
        <v>354.31</v>
      </c>
      <c r="BC203" s="10">
        <f t="shared" si="43"/>
        <v>2.4550344109652449E-2</v>
      </c>
      <c r="BD203" s="6">
        <v>6214069</v>
      </c>
    </row>
    <row r="204" spans="1:56" x14ac:dyDescent="0.25">
      <c r="A204" s="1">
        <v>198</v>
      </c>
      <c r="C204" s="2">
        <v>43132</v>
      </c>
      <c r="D204" s="1">
        <v>199.38</v>
      </c>
      <c r="E204" s="1">
        <f t="shared" si="33"/>
        <v>-1.9022827392871219E-3</v>
      </c>
      <c r="F204" s="1">
        <v>2366120</v>
      </c>
      <c r="H204" s="2">
        <v>43132</v>
      </c>
      <c r="I204" s="1">
        <v>13.25</v>
      </c>
      <c r="J204" s="1">
        <f t="shared" si="34"/>
        <v>-3.5662299854439611E-2</v>
      </c>
      <c r="K204" s="1">
        <v>67543333</v>
      </c>
      <c r="M204" s="2">
        <v>43132</v>
      </c>
      <c r="N204" s="1">
        <v>1390</v>
      </c>
      <c r="O204" s="1">
        <f t="shared" si="35"/>
        <v>-4.1967344181847069E-2</v>
      </c>
      <c r="P204" s="1">
        <v>9113808</v>
      </c>
      <c r="R204" s="2">
        <v>43132</v>
      </c>
      <c r="S204" s="1">
        <v>217.25</v>
      </c>
      <c r="T204" s="1">
        <f t="shared" si="36"/>
        <v>1.3387442858475625E-2</v>
      </c>
      <c r="U204" s="1">
        <v>4508901</v>
      </c>
      <c r="W204" s="2">
        <v>43132</v>
      </c>
      <c r="X204" s="1">
        <v>46.19</v>
      </c>
      <c r="Y204" s="1">
        <f t="shared" si="37"/>
        <v>0.13824544110399212</v>
      </c>
      <c r="Z204" s="1">
        <v>33290622</v>
      </c>
      <c r="AB204" s="2">
        <v>43132</v>
      </c>
      <c r="AC204" s="1">
        <v>193.09</v>
      </c>
      <c r="AD204" s="1">
        <f t="shared" si="38"/>
        <v>3.317459468136346E-2</v>
      </c>
      <c r="AE204" s="1">
        <v>54211293</v>
      </c>
      <c r="AG204" s="2">
        <v>43132</v>
      </c>
      <c r="AH204" s="1">
        <v>64.97</v>
      </c>
      <c r="AI204" s="1">
        <f t="shared" si="39"/>
        <v>6.1604805174791369E-4</v>
      </c>
      <c r="AJ204" s="1">
        <v>704473</v>
      </c>
      <c r="AL204" s="2">
        <v>43132</v>
      </c>
      <c r="AM204" s="1">
        <v>1181.5899999999999</v>
      </c>
      <c r="AN204" s="1">
        <f t="shared" si="40"/>
        <v>-5.3289573852591655E-4</v>
      </c>
      <c r="AO204" s="1">
        <v>3675709</v>
      </c>
      <c r="AQ204" s="2">
        <v>43132</v>
      </c>
      <c r="AR204" s="1">
        <v>265.07</v>
      </c>
      <c r="AS204" s="1">
        <f t="shared" si="41"/>
        <v>-1.9348871624121414E-2</v>
      </c>
      <c r="AT204" s="1">
        <v>9669011</v>
      </c>
      <c r="AV204" s="2">
        <v>43132</v>
      </c>
      <c r="AW204" s="1">
        <v>78.400000000000006</v>
      </c>
      <c r="AX204" s="1">
        <f t="shared" si="42"/>
        <v>-8.1106422878574641E-2</v>
      </c>
      <c r="AY204" s="1">
        <v>44271646</v>
      </c>
      <c r="BA204" s="5">
        <v>43132</v>
      </c>
      <c r="BB204" s="10">
        <v>349.25</v>
      </c>
      <c r="BC204" s="10">
        <f t="shared" si="43"/>
        <v>-1.4281279105867749E-2</v>
      </c>
      <c r="BD204" s="6">
        <v>4197687</v>
      </c>
    </row>
    <row r="205" spans="1:56" x14ac:dyDescent="0.25">
      <c r="A205" s="1">
        <v>199</v>
      </c>
      <c r="C205" s="2">
        <v>43133</v>
      </c>
      <c r="D205" s="1">
        <v>195.64</v>
      </c>
      <c r="E205" s="1">
        <f t="shared" si="33"/>
        <v>-1.87581502658241E-2</v>
      </c>
      <c r="F205" s="1">
        <v>2813785</v>
      </c>
      <c r="H205" s="2">
        <v>43133</v>
      </c>
      <c r="I205" s="1">
        <v>12.45</v>
      </c>
      <c r="J205" s="1">
        <f t="shared" si="34"/>
        <v>-6.0377358490566094E-2</v>
      </c>
      <c r="K205" s="1">
        <v>79432558</v>
      </c>
      <c r="M205" s="2">
        <v>43133</v>
      </c>
      <c r="N205" s="1">
        <v>1429.95</v>
      </c>
      <c r="O205" s="1">
        <f t="shared" si="35"/>
        <v>2.8741007194244637E-2</v>
      </c>
      <c r="P205" s="1">
        <v>11125722</v>
      </c>
      <c r="R205" s="2">
        <v>43133</v>
      </c>
      <c r="S205" s="1">
        <v>209.12</v>
      </c>
      <c r="T205" s="1">
        <f t="shared" si="36"/>
        <v>-3.7422324510932088E-2</v>
      </c>
      <c r="U205" s="1">
        <v>6080558</v>
      </c>
      <c r="W205" s="2">
        <v>43133</v>
      </c>
      <c r="X205" s="1">
        <v>44.3</v>
      </c>
      <c r="Y205" s="1">
        <f t="shared" si="37"/>
        <v>-4.0917947607707311E-2</v>
      </c>
      <c r="Z205" s="1">
        <v>19255592</v>
      </c>
      <c r="AB205" s="2">
        <v>43133</v>
      </c>
      <c r="AC205" s="1">
        <v>190.28</v>
      </c>
      <c r="AD205" s="1">
        <f t="shared" si="38"/>
        <v>-1.4552799212802331E-2</v>
      </c>
      <c r="AE205" s="1">
        <v>26677484</v>
      </c>
      <c r="AG205" s="2">
        <v>43133</v>
      </c>
      <c r="AH205" s="1">
        <v>62.94</v>
      </c>
      <c r="AI205" s="1">
        <f t="shared" si="39"/>
        <v>-3.1245190087732817E-2</v>
      </c>
      <c r="AJ205" s="1">
        <v>1459437</v>
      </c>
      <c r="AL205" s="2">
        <v>43133</v>
      </c>
      <c r="AM205" s="1">
        <v>1119.2</v>
      </c>
      <c r="AN205" s="1">
        <f t="shared" si="40"/>
        <v>-5.280173325772889E-2</v>
      </c>
      <c r="AO205" s="1">
        <v>5892122</v>
      </c>
      <c r="AQ205" s="2">
        <v>43133</v>
      </c>
      <c r="AR205" s="1">
        <v>267.43</v>
      </c>
      <c r="AS205" s="1">
        <f t="shared" si="41"/>
        <v>8.9033085600030704E-3</v>
      </c>
      <c r="AT205" s="1">
        <v>9123610</v>
      </c>
      <c r="AV205" s="2">
        <v>43133</v>
      </c>
      <c r="AW205" s="1">
        <v>76.569999999999993</v>
      </c>
      <c r="AX205" s="1">
        <f t="shared" si="42"/>
        <v>-2.3341836734694036E-2</v>
      </c>
      <c r="AY205" s="1">
        <v>21979787</v>
      </c>
      <c r="BA205" s="5">
        <v>43133</v>
      </c>
      <c r="BB205" s="10">
        <v>343.75</v>
      </c>
      <c r="BC205" s="10">
        <f t="shared" si="43"/>
        <v>-1.5748031496062992E-2</v>
      </c>
      <c r="BD205" s="6">
        <v>3704836</v>
      </c>
    </row>
    <row r="206" spans="1:56" x14ac:dyDescent="0.25">
      <c r="A206" s="1">
        <v>200</v>
      </c>
      <c r="C206" s="2">
        <v>43136</v>
      </c>
      <c r="D206" s="1">
        <v>190.27</v>
      </c>
      <c r="E206" s="1">
        <f t="shared" si="33"/>
        <v>-2.7448374565528403E-2</v>
      </c>
      <c r="F206" s="1">
        <v>3801346</v>
      </c>
      <c r="H206" s="2">
        <v>43136</v>
      </c>
      <c r="I206" s="1">
        <v>11.57</v>
      </c>
      <c r="J206" s="1">
        <f t="shared" si="34"/>
        <v>-7.0682730923694703E-2</v>
      </c>
      <c r="K206" s="1">
        <v>116568862</v>
      </c>
      <c r="M206" s="2">
        <v>43136</v>
      </c>
      <c r="N206" s="1">
        <v>1390</v>
      </c>
      <c r="O206" s="1">
        <f t="shared" si="35"/>
        <v>-2.7938039791601137E-2</v>
      </c>
      <c r="P206" s="1">
        <v>11494985</v>
      </c>
      <c r="R206" s="2">
        <v>43136</v>
      </c>
      <c r="S206" s="1">
        <v>196.8</v>
      </c>
      <c r="T206" s="1">
        <f t="shared" si="36"/>
        <v>-5.8913542463657195E-2</v>
      </c>
      <c r="U206" s="1">
        <v>10746479</v>
      </c>
      <c r="W206" s="2">
        <v>43136</v>
      </c>
      <c r="X206" s="1">
        <v>42.37</v>
      </c>
      <c r="Y206" s="1">
        <f t="shared" si="37"/>
        <v>-4.3566591422121895E-2</v>
      </c>
      <c r="Z206" s="1">
        <v>19100247</v>
      </c>
      <c r="AB206" s="2">
        <v>43136</v>
      </c>
      <c r="AC206" s="1">
        <v>181.26</v>
      </c>
      <c r="AD206" s="1">
        <f t="shared" si="38"/>
        <v>-4.7403825940718992E-2</v>
      </c>
      <c r="AE206" s="1">
        <v>33128206</v>
      </c>
      <c r="AG206" s="2">
        <v>43136</v>
      </c>
      <c r="AH206" s="1">
        <v>61.94</v>
      </c>
      <c r="AI206" s="1">
        <f t="shared" si="39"/>
        <v>-1.5888147442008262E-2</v>
      </c>
      <c r="AJ206" s="1">
        <v>1638589</v>
      </c>
      <c r="AL206" s="2">
        <v>43136</v>
      </c>
      <c r="AM206" s="1">
        <v>1062.3900000000001</v>
      </c>
      <c r="AN206" s="1">
        <f t="shared" si="40"/>
        <v>-5.0759471050750488E-2</v>
      </c>
      <c r="AO206" s="1">
        <v>4177469</v>
      </c>
      <c r="AQ206" s="2">
        <v>43136</v>
      </c>
      <c r="AR206" s="1">
        <v>254.26</v>
      </c>
      <c r="AS206" s="1">
        <f t="shared" si="41"/>
        <v>-4.9246531802714787E-2</v>
      </c>
      <c r="AT206" s="1">
        <v>11896053</v>
      </c>
      <c r="AV206" s="2">
        <v>43136</v>
      </c>
      <c r="AW206" s="1">
        <v>74.704999999999998</v>
      </c>
      <c r="AX206" s="1">
        <f t="shared" si="42"/>
        <v>-2.4356797701449589E-2</v>
      </c>
      <c r="AY206" s="1">
        <v>18810638</v>
      </c>
      <c r="BA206" s="5">
        <v>43136</v>
      </c>
      <c r="BB206" s="10">
        <v>333.13</v>
      </c>
      <c r="BC206" s="10">
        <f t="shared" si="43"/>
        <v>-3.0894545454545466E-2</v>
      </c>
      <c r="BD206" s="6">
        <v>4464147</v>
      </c>
    </row>
    <row r="207" spans="1:56" x14ac:dyDescent="0.25">
      <c r="A207" s="1">
        <v>201</v>
      </c>
      <c r="C207" s="2">
        <v>43137</v>
      </c>
      <c r="D207" s="1">
        <v>194.47</v>
      </c>
      <c r="E207" s="1">
        <f t="shared" si="33"/>
        <v>2.2073894991328051E-2</v>
      </c>
      <c r="F207" s="1">
        <v>4479960</v>
      </c>
      <c r="H207" s="2">
        <v>43137</v>
      </c>
      <c r="I207" s="1">
        <v>11.65</v>
      </c>
      <c r="J207" s="1">
        <f t="shared" si="34"/>
        <v>6.9144338807260218E-3</v>
      </c>
      <c r="K207" s="1">
        <v>87123202</v>
      </c>
      <c r="M207" s="2">
        <v>43137</v>
      </c>
      <c r="N207" s="1">
        <v>1442.84</v>
      </c>
      <c r="O207" s="1">
        <f t="shared" si="35"/>
        <v>3.8014388489208573E-2</v>
      </c>
      <c r="P207" s="1">
        <v>11066819</v>
      </c>
      <c r="R207" s="2">
        <v>43137</v>
      </c>
      <c r="S207" s="1">
        <v>201.24</v>
      </c>
      <c r="T207" s="1">
        <f t="shared" si="36"/>
        <v>2.2560975609756086E-2</v>
      </c>
      <c r="U207" s="1">
        <v>10662988</v>
      </c>
      <c r="W207" s="2">
        <v>43137</v>
      </c>
      <c r="X207" s="1">
        <v>42.79</v>
      </c>
      <c r="Y207" s="1">
        <f t="shared" si="37"/>
        <v>9.912674061836246E-3</v>
      </c>
      <c r="Z207" s="1">
        <v>18686071</v>
      </c>
      <c r="AB207" s="2">
        <v>43137</v>
      </c>
      <c r="AC207" s="1">
        <v>185.31</v>
      </c>
      <c r="AD207" s="1">
        <f t="shared" si="38"/>
        <v>2.2343594836147035E-2</v>
      </c>
      <c r="AE207" s="1">
        <v>37758505</v>
      </c>
      <c r="AG207" s="2">
        <v>43137</v>
      </c>
      <c r="AH207" s="1">
        <v>63.64</v>
      </c>
      <c r="AI207" s="1">
        <f t="shared" si="39"/>
        <v>2.7445915402001985E-2</v>
      </c>
      <c r="AJ207" s="1">
        <v>1184516</v>
      </c>
      <c r="AL207" s="2">
        <v>43137</v>
      </c>
      <c r="AM207" s="1">
        <v>1084.43</v>
      </c>
      <c r="AN207" s="1">
        <f t="shared" si="40"/>
        <v>2.0745677199521795E-2</v>
      </c>
      <c r="AO207" s="1">
        <v>3831524</v>
      </c>
      <c r="AQ207" s="2">
        <v>43137</v>
      </c>
      <c r="AR207" s="1">
        <v>265.72000000000003</v>
      </c>
      <c r="AS207" s="1">
        <f t="shared" si="41"/>
        <v>4.507197357036119E-2</v>
      </c>
      <c r="AT207" s="1">
        <v>12595801</v>
      </c>
      <c r="AV207" s="2">
        <v>43137</v>
      </c>
      <c r="AW207" s="1">
        <v>75.680000000000007</v>
      </c>
      <c r="AX207" s="1">
        <f t="shared" si="42"/>
        <v>1.3051335251991279E-2</v>
      </c>
      <c r="AY207" s="1">
        <v>19739626</v>
      </c>
      <c r="BA207" s="5">
        <v>43137</v>
      </c>
      <c r="BB207" s="10">
        <v>333.97</v>
      </c>
      <c r="BC207" s="10">
        <f t="shared" si="43"/>
        <v>2.521538138264437E-3</v>
      </c>
      <c r="BD207" s="6">
        <v>5088438</v>
      </c>
    </row>
    <row r="208" spans="1:56" x14ac:dyDescent="0.25">
      <c r="A208" s="1">
        <v>202</v>
      </c>
      <c r="C208" s="2">
        <v>43138</v>
      </c>
      <c r="D208" s="1">
        <v>192.34</v>
      </c>
      <c r="E208" s="1">
        <f t="shared" si="33"/>
        <v>-1.0952846197356895E-2</v>
      </c>
      <c r="F208" s="1">
        <v>2988024</v>
      </c>
      <c r="H208" s="2">
        <v>43138</v>
      </c>
      <c r="I208" s="1">
        <v>11.6</v>
      </c>
      <c r="J208" s="1">
        <f t="shared" si="34"/>
        <v>-4.2918454935622925E-3</v>
      </c>
      <c r="K208" s="1">
        <v>55758364</v>
      </c>
      <c r="M208" s="2">
        <v>43138</v>
      </c>
      <c r="N208" s="1">
        <v>1416.78</v>
      </c>
      <c r="O208" s="1">
        <f t="shared" si="35"/>
        <v>-1.8061600731889848E-2</v>
      </c>
      <c r="P208" s="1">
        <v>7162741</v>
      </c>
      <c r="R208" s="2">
        <v>43138</v>
      </c>
      <c r="S208" s="1">
        <v>200.37</v>
      </c>
      <c r="T208" s="1">
        <f t="shared" si="36"/>
        <v>-4.3231961836613228E-3</v>
      </c>
      <c r="U208" s="1">
        <v>5758041</v>
      </c>
      <c r="W208" s="2">
        <v>43138</v>
      </c>
      <c r="X208" s="1">
        <v>42.33</v>
      </c>
      <c r="Y208" s="1">
        <f t="shared" si="37"/>
        <v>-1.0750175274596889E-2</v>
      </c>
      <c r="Z208" s="1">
        <v>11379218</v>
      </c>
      <c r="AB208" s="2">
        <v>43138</v>
      </c>
      <c r="AC208" s="1">
        <v>180.18</v>
      </c>
      <c r="AD208" s="1">
        <f t="shared" si="38"/>
        <v>-2.7683341427877584E-2</v>
      </c>
      <c r="AE208" s="1">
        <v>27601886</v>
      </c>
      <c r="AG208" s="2">
        <v>43138</v>
      </c>
      <c r="AH208" s="1">
        <v>64.25</v>
      </c>
      <c r="AI208" s="1">
        <f t="shared" si="39"/>
        <v>9.5851665619107393E-3</v>
      </c>
      <c r="AJ208" s="1">
        <v>821588</v>
      </c>
      <c r="AL208" s="2">
        <v>43138</v>
      </c>
      <c r="AM208" s="1">
        <v>1055.4100000000001</v>
      </c>
      <c r="AN208" s="1">
        <f t="shared" si="40"/>
        <v>-2.6760602344088582E-2</v>
      </c>
      <c r="AO208" s="1">
        <v>2597094</v>
      </c>
      <c r="AQ208" s="2">
        <v>43138</v>
      </c>
      <c r="AR208" s="1">
        <v>264.56</v>
      </c>
      <c r="AS208" s="1">
        <f t="shared" si="41"/>
        <v>-4.3654975161825415E-3</v>
      </c>
      <c r="AT208" s="1">
        <v>8981548</v>
      </c>
      <c r="AV208" s="2">
        <v>43138</v>
      </c>
      <c r="AW208" s="1">
        <v>75.59</v>
      </c>
      <c r="AX208" s="1">
        <f t="shared" si="42"/>
        <v>-1.1892177589852458E-3</v>
      </c>
      <c r="AY208" s="1">
        <v>11988019</v>
      </c>
      <c r="BA208" s="5">
        <v>43138</v>
      </c>
      <c r="BB208" s="10">
        <v>345</v>
      </c>
      <c r="BC208" s="10">
        <f t="shared" si="43"/>
        <v>3.3026918585501608E-2</v>
      </c>
      <c r="BD208" s="6">
        <v>6969239</v>
      </c>
    </row>
    <row r="209" spans="1:56" x14ac:dyDescent="0.25">
      <c r="A209" s="1">
        <v>203</v>
      </c>
      <c r="C209" s="2">
        <v>43139</v>
      </c>
      <c r="D209" s="1">
        <v>185.16</v>
      </c>
      <c r="E209" s="1">
        <f t="shared" si="33"/>
        <v>-3.7329728605594296E-2</v>
      </c>
      <c r="F209" s="1">
        <v>3978688</v>
      </c>
      <c r="H209" s="2">
        <v>43139</v>
      </c>
      <c r="I209" s="1">
        <v>11.22</v>
      </c>
      <c r="J209" s="1">
        <f t="shared" si="34"/>
        <v>-3.2758620689655085E-2</v>
      </c>
      <c r="K209" s="1">
        <v>56471761</v>
      </c>
      <c r="M209" s="2">
        <v>43139</v>
      </c>
      <c r="N209" s="1">
        <v>1350.5</v>
      </c>
      <c r="O209" s="1">
        <f t="shared" si="35"/>
        <v>-4.6782139781758617E-2</v>
      </c>
      <c r="P209" s="1">
        <v>8578557</v>
      </c>
      <c r="R209" s="2">
        <v>43139</v>
      </c>
      <c r="S209" s="1">
        <v>191.42</v>
      </c>
      <c r="T209" s="1">
        <f t="shared" si="36"/>
        <v>-4.4667365374058077E-2</v>
      </c>
      <c r="U209" s="1">
        <v>8044402</v>
      </c>
      <c r="W209" s="2">
        <v>43139</v>
      </c>
      <c r="X209" s="1">
        <v>41.02</v>
      </c>
      <c r="Y209" s="1">
        <f t="shared" si="37"/>
        <v>-3.0947318686510635E-2</v>
      </c>
      <c r="Z209" s="1">
        <v>14996811</v>
      </c>
      <c r="AB209" s="2">
        <v>43139</v>
      </c>
      <c r="AC209" s="1">
        <v>171.58</v>
      </c>
      <c r="AD209" s="1">
        <f t="shared" si="38"/>
        <v>-4.7730047730047694E-2</v>
      </c>
      <c r="AE209" s="1">
        <v>38478321</v>
      </c>
      <c r="AG209" s="2">
        <v>43139</v>
      </c>
      <c r="AH209" s="1">
        <v>62.52</v>
      </c>
      <c r="AI209" s="1">
        <f t="shared" si="39"/>
        <v>-2.6926070038910458E-2</v>
      </c>
      <c r="AJ209" s="1">
        <v>1085212</v>
      </c>
      <c r="AL209" s="2">
        <v>43139</v>
      </c>
      <c r="AM209" s="1">
        <v>1007.71</v>
      </c>
      <c r="AN209" s="1">
        <f t="shared" si="40"/>
        <v>-4.5195705934186751E-2</v>
      </c>
      <c r="AO209" s="1">
        <v>3339601</v>
      </c>
      <c r="AQ209" s="2">
        <v>43139</v>
      </c>
      <c r="AR209" s="1">
        <v>250.1</v>
      </c>
      <c r="AS209" s="1">
        <f t="shared" si="41"/>
        <v>-5.4656788630178442E-2</v>
      </c>
      <c r="AT209" s="1">
        <v>9306701</v>
      </c>
      <c r="AV209" s="2">
        <v>43139</v>
      </c>
      <c r="AW209" s="1">
        <v>72.319999999999993</v>
      </c>
      <c r="AX209" s="1">
        <f t="shared" si="42"/>
        <v>-4.3259690435242894E-2</v>
      </c>
      <c r="AY209" s="1">
        <v>13665355</v>
      </c>
      <c r="BA209" s="5">
        <v>43139</v>
      </c>
      <c r="BB209" s="10">
        <v>315.23</v>
      </c>
      <c r="BC209" s="10">
        <f t="shared" si="43"/>
        <v>-8.6289855072463714E-2</v>
      </c>
      <c r="BD209" s="6">
        <v>10314573</v>
      </c>
    </row>
    <row r="210" spans="1:56" x14ac:dyDescent="0.25">
      <c r="A210" s="1">
        <v>204</v>
      </c>
      <c r="C210" s="2">
        <v>43140</v>
      </c>
      <c r="D210" s="1">
        <v>187.99</v>
      </c>
      <c r="E210" s="1">
        <f t="shared" si="33"/>
        <v>1.5284078634694387E-2</v>
      </c>
      <c r="F210" s="1">
        <v>3818835</v>
      </c>
      <c r="H210" s="2">
        <v>43140</v>
      </c>
      <c r="I210" s="1">
        <v>11.31</v>
      </c>
      <c r="J210" s="1">
        <f t="shared" si="34"/>
        <v>8.0213903743315378E-3</v>
      </c>
      <c r="K210" s="1">
        <v>85458235</v>
      </c>
      <c r="M210" s="2">
        <v>43140</v>
      </c>
      <c r="N210" s="1">
        <v>1339.6</v>
      </c>
      <c r="O210" s="1">
        <f t="shared" si="35"/>
        <v>-8.0710847834136179E-3</v>
      </c>
      <c r="P210" s="1">
        <v>14141524</v>
      </c>
      <c r="R210" s="2">
        <v>43140</v>
      </c>
      <c r="S210" s="1">
        <v>196.02</v>
      </c>
      <c r="T210" s="1">
        <f t="shared" si="36"/>
        <v>2.4030926757914652E-2</v>
      </c>
      <c r="U210" s="1">
        <v>8931743</v>
      </c>
      <c r="W210" s="2">
        <v>43140</v>
      </c>
      <c r="X210" s="1">
        <v>41.66</v>
      </c>
      <c r="Y210" s="1">
        <f t="shared" si="37"/>
        <v>1.5602145294977899E-2</v>
      </c>
      <c r="Z210" s="1">
        <v>15976151</v>
      </c>
      <c r="AB210" s="2">
        <v>43140</v>
      </c>
      <c r="AC210" s="1">
        <v>176.11</v>
      </c>
      <c r="AD210" s="1">
        <f t="shared" si="38"/>
        <v>2.6401678517309714E-2</v>
      </c>
      <c r="AE210" s="1">
        <v>39887626</v>
      </c>
      <c r="AG210" s="2">
        <v>43140</v>
      </c>
      <c r="AH210" s="1">
        <v>63.67</v>
      </c>
      <c r="AI210" s="1">
        <f t="shared" si="39"/>
        <v>1.8394113883557238E-2</v>
      </c>
      <c r="AJ210" s="1">
        <v>1531006</v>
      </c>
      <c r="AL210" s="2">
        <v>43140</v>
      </c>
      <c r="AM210" s="1">
        <v>1046.27</v>
      </c>
      <c r="AN210" s="1">
        <f t="shared" si="40"/>
        <v>3.8264977027120839E-2</v>
      </c>
      <c r="AO210" s="1">
        <v>4917970</v>
      </c>
      <c r="AQ210" s="2">
        <v>43140</v>
      </c>
      <c r="AR210" s="1">
        <v>249.47</v>
      </c>
      <c r="AS210" s="1">
        <f t="shared" si="41"/>
        <v>-2.5189924030387663E-3</v>
      </c>
      <c r="AT210" s="1">
        <v>16906942</v>
      </c>
      <c r="AV210" s="2">
        <v>43140</v>
      </c>
      <c r="AW210" s="1">
        <v>74.75</v>
      </c>
      <c r="AX210" s="1">
        <f t="shared" si="42"/>
        <v>3.3600663716814257E-2</v>
      </c>
      <c r="AY210" s="1">
        <v>14339365</v>
      </c>
      <c r="BA210" s="5">
        <v>43140</v>
      </c>
      <c r="BB210" s="10">
        <v>310.42</v>
      </c>
      <c r="BC210" s="10">
        <f t="shared" si="43"/>
        <v>-1.525869999682772E-2</v>
      </c>
      <c r="BD210" s="6">
        <v>12933721</v>
      </c>
    </row>
    <row r="211" spans="1:56" x14ac:dyDescent="0.25">
      <c r="A211" s="1">
        <v>205</v>
      </c>
      <c r="C211" s="2">
        <v>43143</v>
      </c>
      <c r="D211" s="1">
        <v>192.15</v>
      </c>
      <c r="E211" s="1">
        <f t="shared" si="33"/>
        <v>2.2128836640246802E-2</v>
      </c>
      <c r="F211" s="1">
        <v>2824726</v>
      </c>
      <c r="H211" s="2">
        <v>43143</v>
      </c>
      <c r="I211" s="1">
        <v>11.68</v>
      </c>
      <c r="J211" s="1">
        <f t="shared" si="34"/>
        <v>3.2714412024756785E-2</v>
      </c>
      <c r="K211" s="1">
        <v>63160875</v>
      </c>
      <c r="M211" s="2">
        <v>43143</v>
      </c>
      <c r="N211" s="1">
        <v>1386.23</v>
      </c>
      <c r="O211" s="1">
        <f t="shared" si="35"/>
        <v>3.4808898178560851E-2</v>
      </c>
      <c r="P211" s="1">
        <v>6738944</v>
      </c>
      <c r="R211" s="2">
        <v>43143</v>
      </c>
      <c r="S211" s="1">
        <v>198.89</v>
      </c>
      <c r="T211" s="1">
        <f t="shared" si="36"/>
        <v>1.4641363126211488E-2</v>
      </c>
      <c r="U211" s="1">
        <v>5128865</v>
      </c>
      <c r="W211" s="2">
        <v>43143</v>
      </c>
      <c r="X211" s="1">
        <v>42.32</v>
      </c>
      <c r="Y211" s="1">
        <f t="shared" si="37"/>
        <v>1.5842534805568981E-2</v>
      </c>
      <c r="Z211" s="1">
        <v>11821421</v>
      </c>
      <c r="AB211" s="2">
        <v>43143</v>
      </c>
      <c r="AC211" s="1">
        <v>176.41</v>
      </c>
      <c r="AD211" s="1">
        <f t="shared" si="38"/>
        <v>1.7034807790584461E-3</v>
      </c>
      <c r="AE211" s="1">
        <v>32092133</v>
      </c>
      <c r="AG211" s="2">
        <v>43143</v>
      </c>
      <c r="AH211" s="1">
        <v>64.67</v>
      </c>
      <c r="AI211" s="1">
        <f t="shared" si="39"/>
        <v>1.5705983979896341E-2</v>
      </c>
      <c r="AJ211" s="1">
        <v>1027401</v>
      </c>
      <c r="AL211" s="2">
        <v>43143</v>
      </c>
      <c r="AM211" s="1">
        <v>1054.56</v>
      </c>
      <c r="AN211" s="1">
        <f t="shared" si="40"/>
        <v>7.9233849771091248E-3</v>
      </c>
      <c r="AO211" s="1">
        <v>2812011</v>
      </c>
      <c r="AQ211" s="2">
        <v>43143</v>
      </c>
      <c r="AR211" s="1">
        <v>257.95</v>
      </c>
      <c r="AS211" s="1">
        <f t="shared" si="41"/>
        <v>3.3992063173928687E-2</v>
      </c>
      <c r="AT211" s="1">
        <v>8534906</v>
      </c>
      <c r="AV211" s="2">
        <v>43143</v>
      </c>
      <c r="AW211" s="1">
        <v>75.28</v>
      </c>
      <c r="AX211" s="1">
        <f t="shared" si="42"/>
        <v>7.0903010033444968E-3</v>
      </c>
      <c r="AY211" s="1">
        <v>10419606</v>
      </c>
      <c r="BA211" s="5">
        <v>43143</v>
      </c>
      <c r="BB211" s="10">
        <v>315.73</v>
      </c>
      <c r="BC211" s="10">
        <f t="shared" si="43"/>
        <v>1.7105856581405843E-2</v>
      </c>
      <c r="BD211" s="6">
        <v>6227822</v>
      </c>
    </row>
    <row r="212" spans="1:56" x14ac:dyDescent="0.25">
      <c r="A212" s="1">
        <v>206</v>
      </c>
      <c r="C212" s="2">
        <v>43144</v>
      </c>
      <c r="D212" s="1">
        <v>193.48</v>
      </c>
      <c r="E212" s="1">
        <f t="shared" si="33"/>
        <v>6.9216757741347073E-3</v>
      </c>
      <c r="F212" s="1">
        <v>1961306</v>
      </c>
      <c r="H212" s="2">
        <v>43144</v>
      </c>
      <c r="I212" s="1">
        <v>11.78</v>
      </c>
      <c r="J212" s="1">
        <f t="shared" si="34"/>
        <v>8.5616438356164084E-3</v>
      </c>
      <c r="K212" s="1">
        <v>33661383</v>
      </c>
      <c r="M212" s="2">
        <v>43144</v>
      </c>
      <c r="N212" s="1">
        <v>1414.51</v>
      </c>
      <c r="O212" s="1">
        <f t="shared" si="35"/>
        <v>2.0400655013958702E-2</v>
      </c>
      <c r="P212" s="1">
        <v>5917879</v>
      </c>
      <c r="R212" s="2">
        <v>43144</v>
      </c>
      <c r="S212" s="1">
        <v>197.99</v>
      </c>
      <c r="T212" s="1">
        <f t="shared" si="36"/>
        <v>-4.5251143848357251E-3</v>
      </c>
      <c r="U212" s="1">
        <v>3967686</v>
      </c>
      <c r="W212" s="2">
        <v>43144</v>
      </c>
      <c r="X212" s="1">
        <v>42.15</v>
      </c>
      <c r="Y212" s="1">
        <f t="shared" si="37"/>
        <v>-4.0170132325142178E-3</v>
      </c>
      <c r="Z212" s="1">
        <v>10415620</v>
      </c>
      <c r="AB212" s="2">
        <v>43144</v>
      </c>
      <c r="AC212" s="1">
        <v>173.15</v>
      </c>
      <c r="AD212" s="1">
        <f t="shared" si="38"/>
        <v>-1.8479678022787771E-2</v>
      </c>
      <c r="AE212" s="1">
        <v>21809350</v>
      </c>
      <c r="AG212" s="2">
        <v>43144</v>
      </c>
      <c r="AH212" s="1">
        <v>64.349999999999994</v>
      </c>
      <c r="AI212" s="1">
        <f t="shared" si="39"/>
        <v>-4.9481985464667911E-3</v>
      </c>
      <c r="AJ212" s="1">
        <v>884150</v>
      </c>
      <c r="AL212" s="2">
        <v>43144</v>
      </c>
      <c r="AM212" s="1">
        <v>1054.1400000000001</v>
      </c>
      <c r="AN212" s="1">
        <f t="shared" si="40"/>
        <v>-3.9827036868442326E-4</v>
      </c>
      <c r="AO212" s="1">
        <v>1579258</v>
      </c>
      <c r="AQ212" s="2">
        <v>43144</v>
      </c>
      <c r="AR212" s="1">
        <v>258.27</v>
      </c>
      <c r="AS212" s="1">
        <f t="shared" si="41"/>
        <v>1.2405504942818112E-3</v>
      </c>
      <c r="AT212" s="1">
        <v>6855151</v>
      </c>
      <c r="AV212" s="2">
        <v>43144</v>
      </c>
      <c r="AW212" s="1">
        <v>74.97</v>
      </c>
      <c r="AX212" s="1">
        <f t="shared" si="42"/>
        <v>-4.1179596174282978E-3</v>
      </c>
      <c r="AY212" s="1">
        <v>7743645</v>
      </c>
      <c r="BA212" s="5">
        <v>43144</v>
      </c>
      <c r="BB212" s="10">
        <v>323.66000000000003</v>
      </c>
      <c r="BC212" s="10">
        <f t="shared" si="43"/>
        <v>2.5116396921420221E-2</v>
      </c>
      <c r="BD212" s="6">
        <v>4560231</v>
      </c>
    </row>
    <row r="213" spans="1:56" x14ac:dyDescent="0.25">
      <c r="A213" s="1">
        <v>207</v>
      </c>
      <c r="C213" s="2">
        <v>43145</v>
      </c>
      <c r="D213" s="1">
        <v>197.13</v>
      </c>
      <c r="E213" s="1">
        <f t="shared" si="33"/>
        <v>1.8864998966301456E-2</v>
      </c>
      <c r="F213" s="1">
        <v>2542392</v>
      </c>
      <c r="H213" s="2">
        <v>43145</v>
      </c>
      <c r="I213" s="1">
        <v>12.2</v>
      </c>
      <c r="J213" s="1">
        <f t="shared" si="34"/>
        <v>3.5653650254668927E-2</v>
      </c>
      <c r="K213" s="1">
        <v>51756817</v>
      </c>
      <c r="M213" s="2">
        <v>43145</v>
      </c>
      <c r="N213" s="1">
        <v>1451.05</v>
      </c>
      <c r="O213" s="1">
        <f t="shared" si="35"/>
        <v>2.5832267004121542E-2</v>
      </c>
      <c r="P213" s="1">
        <v>5959209</v>
      </c>
      <c r="R213" s="2">
        <v>43145</v>
      </c>
      <c r="S213" s="1">
        <v>200.54</v>
      </c>
      <c r="T213" s="1">
        <f t="shared" si="36"/>
        <v>1.2879438355472412E-2</v>
      </c>
      <c r="U213" s="1">
        <v>4348102</v>
      </c>
      <c r="W213" s="2">
        <v>43145</v>
      </c>
      <c r="X213" s="1">
        <v>42.44</v>
      </c>
      <c r="Y213" s="1">
        <f t="shared" si="37"/>
        <v>6.8801897983392446E-3</v>
      </c>
      <c r="Z213" s="1">
        <v>9930132</v>
      </c>
      <c r="AB213" s="2">
        <v>43145</v>
      </c>
      <c r="AC213" s="1">
        <v>179.52</v>
      </c>
      <c r="AD213" s="1">
        <f t="shared" si="38"/>
        <v>3.6788911348541752E-2</v>
      </c>
      <c r="AE213" s="1">
        <v>28929704</v>
      </c>
      <c r="AG213" s="2">
        <v>43145</v>
      </c>
      <c r="AH213" s="1">
        <v>64.959999999999994</v>
      </c>
      <c r="AI213" s="1">
        <f t="shared" si="39"/>
        <v>9.4794094794094716E-3</v>
      </c>
      <c r="AJ213" s="1">
        <v>648772</v>
      </c>
      <c r="AL213" s="2">
        <v>43145</v>
      </c>
      <c r="AM213" s="1">
        <v>1072.7</v>
      </c>
      <c r="AN213" s="1">
        <f t="shared" si="40"/>
        <v>1.760676949930744E-2</v>
      </c>
      <c r="AO213" s="1">
        <v>2065202</v>
      </c>
      <c r="AQ213" s="2">
        <v>43145</v>
      </c>
      <c r="AR213" s="1">
        <v>266</v>
      </c>
      <c r="AS213" s="1">
        <f t="shared" si="41"/>
        <v>2.9929918302551668E-2</v>
      </c>
      <c r="AT213" s="1">
        <v>10971985</v>
      </c>
      <c r="AV213" s="2">
        <v>43145</v>
      </c>
      <c r="AW213" s="1">
        <v>77.27</v>
      </c>
      <c r="AX213" s="1">
        <f t="shared" si="42"/>
        <v>3.0678938241963414E-2</v>
      </c>
      <c r="AY213" s="1">
        <v>8955753</v>
      </c>
      <c r="BA213" s="5">
        <v>43145</v>
      </c>
      <c r="BB213" s="10">
        <v>322.31</v>
      </c>
      <c r="BC213" s="10">
        <f t="shared" si="43"/>
        <v>-4.1710436878206227E-3</v>
      </c>
      <c r="BD213" s="6">
        <v>3950743</v>
      </c>
    </row>
    <row r="214" spans="1:56" x14ac:dyDescent="0.25">
      <c r="A214" s="1">
        <v>208</v>
      </c>
      <c r="C214" s="2">
        <v>43146</v>
      </c>
      <c r="D214" s="1">
        <v>202.97</v>
      </c>
      <c r="E214" s="1">
        <f t="shared" si="33"/>
        <v>2.9625120478871829E-2</v>
      </c>
      <c r="F214" s="1">
        <v>2233313</v>
      </c>
      <c r="H214" s="2">
        <v>43146</v>
      </c>
      <c r="I214" s="1">
        <v>12.19</v>
      </c>
      <c r="J214" s="1">
        <f t="shared" si="34"/>
        <v>-8.1967213114752353E-4</v>
      </c>
      <c r="K214" s="1">
        <v>59593761</v>
      </c>
      <c r="M214" s="2">
        <v>43146</v>
      </c>
      <c r="N214" s="1">
        <v>1461.76</v>
      </c>
      <c r="O214" s="1">
        <f t="shared" si="35"/>
        <v>7.3808621343165546E-3</v>
      </c>
      <c r="P214" s="1">
        <v>5652736</v>
      </c>
      <c r="R214" s="2">
        <v>43146</v>
      </c>
      <c r="S214" s="1">
        <v>203.9</v>
      </c>
      <c r="T214" s="1">
        <f t="shared" si="36"/>
        <v>1.6754762142216086E-2</v>
      </c>
      <c r="U214" s="1">
        <v>4357944</v>
      </c>
      <c r="W214" s="2">
        <v>43146</v>
      </c>
      <c r="X214" s="1">
        <v>43.01</v>
      </c>
      <c r="Y214" s="1">
        <f t="shared" si="37"/>
        <v>1.3430725730442985E-2</v>
      </c>
      <c r="Z214" s="1">
        <v>10402824</v>
      </c>
      <c r="AB214" s="2">
        <v>43146</v>
      </c>
      <c r="AC214" s="1">
        <v>179.96</v>
      </c>
      <c r="AD214" s="1">
        <f t="shared" si="38"/>
        <v>2.4509803921568501E-3</v>
      </c>
      <c r="AE214" s="1">
        <v>20922120</v>
      </c>
      <c r="AG214" s="2">
        <v>43146</v>
      </c>
      <c r="AH214" s="1">
        <v>64.52</v>
      </c>
      <c r="AI214" s="1">
        <f t="shared" si="39"/>
        <v>-6.7733990147782908E-3</v>
      </c>
      <c r="AJ214" s="1">
        <v>871410</v>
      </c>
      <c r="AL214" s="2">
        <v>43146</v>
      </c>
      <c r="AM214" s="1">
        <v>1091.3599999999999</v>
      </c>
      <c r="AN214" s="1">
        <f t="shared" si="40"/>
        <v>1.7395357509089077E-2</v>
      </c>
      <c r="AO214" s="1">
        <v>1869763</v>
      </c>
      <c r="AQ214" s="2">
        <v>43146</v>
      </c>
      <c r="AR214" s="1">
        <v>280.27</v>
      </c>
      <c r="AS214" s="1">
        <f t="shared" si="41"/>
        <v>5.3646616541353317E-2</v>
      </c>
      <c r="AT214" s="1">
        <v>10759667</v>
      </c>
      <c r="AV214" s="2">
        <v>43146</v>
      </c>
      <c r="AW214" s="1">
        <v>78.295000000000002</v>
      </c>
      <c r="AX214" s="1">
        <f t="shared" si="42"/>
        <v>1.3265174064967073E-2</v>
      </c>
      <c r="AY214" s="1">
        <v>9311008</v>
      </c>
      <c r="BA214" s="5">
        <v>43146</v>
      </c>
      <c r="BB214" s="10">
        <v>334.065</v>
      </c>
      <c r="BC214" s="10">
        <f t="shared" si="43"/>
        <v>3.647109925227264E-2</v>
      </c>
      <c r="BD214" s="6">
        <v>5912917</v>
      </c>
    </row>
    <row r="215" spans="1:56" x14ac:dyDescent="0.25">
      <c r="A215" s="1">
        <v>209</v>
      </c>
      <c r="C215" s="2">
        <v>43147</v>
      </c>
      <c r="D215" s="1">
        <v>201.56</v>
      </c>
      <c r="E215" s="1">
        <f t="shared" si="33"/>
        <v>-6.9468394343991553E-3</v>
      </c>
      <c r="F215" s="1">
        <v>2172590</v>
      </c>
      <c r="H215" s="2">
        <v>43147</v>
      </c>
      <c r="I215" s="1">
        <v>11.82</v>
      </c>
      <c r="J215" s="1">
        <f t="shared" si="34"/>
        <v>-3.0352748154224712E-2</v>
      </c>
      <c r="K215" s="1">
        <v>47332348</v>
      </c>
      <c r="M215" s="2">
        <v>43147</v>
      </c>
      <c r="N215" s="1">
        <v>1448.69</v>
      </c>
      <c r="O215" s="1">
        <f t="shared" si="35"/>
        <v>-8.9412762697022325E-3</v>
      </c>
      <c r="P215" s="1">
        <v>4472564</v>
      </c>
      <c r="R215" s="2">
        <v>43147</v>
      </c>
      <c r="S215" s="1">
        <v>203.79</v>
      </c>
      <c r="T215" s="1">
        <f t="shared" si="36"/>
        <v>-5.394801373222837E-4</v>
      </c>
      <c r="U215" s="1">
        <v>4382492</v>
      </c>
      <c r="W215" s="2">
        <v>43147</v>
      </c>
      <c r="X215" s="1">
        <v>43.34</v>
      </c>
      <c r="Y215" s="1">
        <f t="shared" si="37"/>
        <v>7.6726342710998702E-3</v>
      </c>
      <c r="Z215" s="1">
        <v>9396171</v>
      </c>
      <c r="AB215" s="2">
        <v>43147</v>
      </c>
      <c r="AC215" s="1">
        <v>177.36</v>
      </c>
      <c r="AD215" s="1">
        <f t="shared" si="38"/>
        <v>-1.4447655034452068E-2</v>
      </c>
      <c r="AE215" s="1">
        <v>21015610</v>
      </c>
      <c r="AG215" s="2">
        <v>43147</v>
      </c>
      <c r="AH215" s="1">
        <v>66.92</v>
      </c>
      <c r="AI215" s="1">
        <f t="shared" si="39"/>
        <v>3.7197768133912054E-2</v>
      </c>
      <c r="AJ215" s="1">
        <v>1177186</v>
      </c>
      <c r="AL215" s="2">
        <v>43147</v>
      </c>
      <c r="AM215" s="1">
        <v>1095.5</v>
      </c>
      <c r="AN215" s="1">
        <f t="shared" si="40"/>
        <v>3.7934320480868828E-3</v>
      </c>
      <c r="AO215" s="1">
        <v>1997405</v>
      </c>
      <c r="AQ215" s="2">
        <v>43147</v>
      </c>
      <c r="AR215" s="1">
        <v>278.52</v>
      </c>
      <c r="AS215" s="1">
        <f t="shared" si="41"/>
        <v>-6.2439790202304928E-3</v>
      </c>
      <c r="AT215" s="1">
        <v>8312380</v>
      </c>
      <c r="AV215" s="2">
        <v>43147</v>
      </c>
      <c r="AW215" s="1">
        <v>78.37</v>
      </c>
      <c r="AX215" s="1">
        <f t="shared" si="42"/>
        <v>9.5791557570729731E-4</v>
      </c>
      <c r="AY215" s="1">
        <v>9758525</v>
      </c>
      <c r="BA215" s="5">
        <v>43147</v>
      </c>
      <c r="BB215" s="10">
        <v>335.49</v>
      </c>
      <c r="BC215" s="10">
        <f t="shared" si="43"/>
        <v>4.2656369269453891E-3</v>
      </c>
      <c r="BD215" s="6">
        <v>5642637</v>
      </c>
    </row>
    <row r="216" spans="1:56" s="12" customFormat="1" x14ac:dyDescent="0.25">
      <c r="A216" s="12">
        <v>210</v>
      </c>
      <c r="C216" s="13">
        <v>43150</v>
      </c>
      <c r="D216" s="12">
        <v>201.56</v>
      </c>
      <c r="E216" s="12">
        <f t="shared" si="33"/>
        <v>0</v>
      </c>
      <c r="F216" s="12">
        <v>2172590</v>
      </c>
      <c r="H216" s="13">
        <v>43150</v>
      </c>
      <c r="I216" s="12">
        <v>11.82</v>
      </c>
      <c r="J216" s="12">
        <f t="shared" si="34"/>
        <v>0</v>
      </c>
      <c r="K216" s="12">
        <v>47332348</v>
      </c>
      <c r="M216" s="13">
        <v>43150</v>
      </c>
      <c r="N216" s="12">
        <v>1448.69</v>
      </c>
      <c r="O216" s="12">
        <f t="shared" si="35"/>
        <v>0</v>
      </c>
      <c r="P216" s="12">
        <v>4472564</v>
      </c>
      <c r="R216" s="13">
        <v>43150</v>
      </c>
      <c r="S216" s="12">
        <v>203.79</v>
      </c>
      <c r="T216" s="12">
        <f t="shared" si="36"/>
        <v>0</v>
      </c>
      <c r="U216" s="12">
        <v>4382492</v>
      </c>
      <c r="W216" s="13">
        <v>43150</v>
      </c>
      <c r="X216" s="12">
        <v>43.34</v>
      </c>
      <c r="Y216" s="12">
        <f t="shared" si="37"/>
        <v>0</v>
      </c>
      <c r="Z216" s="12">
        <v>9396171</v>
      </c>
      <c r="AB216" s="13">
        <v>43150</v>
      </c>
      <c r="AC216" s="12">
        <v>177.36</v>
      </c>
      <c r="AD216" s="12">
        <f t="shared" si="38"/>
        <v>0</v>
      </c>
      <c r="AE216" s="12">
        <v>21015610</v>
      </c>
      <c r="AG216" s="13">
        <v>43150</v>
      </c>
      <c r="AH216" s="12">
        <v>66.92</v>
      </c>
      <c r="AI216" s="12">
        <f t="shared" si="39"/>
        <v>0</v>
      </c>
      <c r="AJ216" s="12">
        <v>1177186</v>
      </c>
      <c r="AL216" s="13">
        <v>43150</v>
      </c>
      <c r="AM216" s="12">
        <v>1095.5</v>
      </c>
      <c r="AN216" s="12">
        <f t="shared" si="40"/>
        <v>0</v>
      </c>
      <c r="AO216" s="12">
        <v>1997405</v>
      </c>
      <c r="AQ216" s="13">
        <v>43150</v>
      </c>
      <c r="AR216" s="12">
        <v>278.52</v>
      </c>
      <c r="AS216" s="12">
        <f t="shared" si="41"/>
        <v>0</v>
      </c>
      <c r="AT216" s="12">
        <v>8312380</v>
      </c>
      <c r="AV216" s="13">
        <v>43150</v>
      </c>
      <c r="AW216" s="12">
        <v>78.37</v>
      </c>
      <c r="AX216" s="12">
        <f t="shared" si="42"/>
        <v>0</v>
      </c>
      <c r="AY216" s="12">
        <v>9758525</v>
      </c>
      <c r="BA216" s="14">
        <v>43150</v>
      </c>
      <c r="BB216" s="15">
        <v>335.49</v>
      </c>
      <c r="BC216" s="15">
        <f t="shared" si="43"/>
        <v>0</v>
      </c>
      <c r="BD216" s="16">
        <v>5642637</v>
      </c>
    </row>
    <row r="217" spans="1:56" x14ac:dyDescent="0.25">
      <c r="A217" s="1">
        <v>211</v>
      </c>
      <c r="C217" s="2">
        <v>43151</v>
      </c>
      <c r="D217" s="1">
        <v>202.98</v>
      </c>
      <c r="E217" s="1">
        <f t="shared" si="33"/>
        <v>7.0450486207580248E-3</v>
      </c>
      <c r="F217" s="1">
        <v>2722668</v>
      </c>
      <c r="H217" s="2">
        <v>43151</v>
      </c>
      <c r="I217" s="1">
        <v>12.02</v>
      </c>
      <c r="J217" s="1">
        <f t="shared" si="34"/>
        <v>1.6920473773265592E-2</v>
      </c>
      <c r="K217" s="1">
        <v>47096492</v>
      </c>
      <c r="M217" s="2">
        <v>43151</v>
      </c>
      <c r="N217" s="1">
        <v>1468.35</v>
      </c>
      <c r="O217" s="1">
        <f t="shared" si="35"/>
        <v>1.3570881278948467E-2</v>
      </c>
      <c r="P217" s="1">
        <v>6499228</v>
      </c>
      <c r="R217" s="2">
        <v>43151</v>
      </c>
      <c r="S217" s="1">
        <v>203.05</v>
      </c>
      <c r="T217" s="1">
        <f t="shared" si="36"/>
        <v>-3.6311889690366587E-3</v>
      </c>
      <c r="U217" s="1">
        <v>4116688</v>
      </c>
      <c r="W217" s="2">
        <v>43151</v>
      </c>
      <c r="X217" s="1">
        <v>43.39</v>
      </c>
      <c r="Y217" s="1">
        <f t="shared" si="37"/>
        <v>1.1536686663589559E-3</v>
      </c>
      <c r="Z217" s="1">
        <v>10946998</v>
      </c>
      <c r="AB217" s="2">
        <v>43151</v>
      </c>
      <c r="AC217" s="1">
        <v>176.01</v>
      </c>
      <c r="AD217" s="1">
        <f t="shared" si="38"/>
        <v>-7.611637347767381E-3</v>
      </c>
      <c r="AE217" s="1">
        <v>21204921</v>
      </c>
      <c r="AG217" s="2">
        <v>43151</v>
      </c>
      <c r="AH217" s="1">
        <v>65.41</v>
      </c>
      <c r="AI217" s="1">
        <f t="shared" si="39"/>
        <v>-2.2564255827854231E-2</v>
      </c>
      <c r="AJ217" s="1">
        <v>1128760</v>
      </c>
      <c r="AL217" s="2">
        <v>43151</v>
      </c>
      <c r="AM217" s="1">
        <v>1103.5899999999999</v>
      </c>
      <c r="AN217" s="1">
        <f t="shared" si="40"/>
        <v>7.3847558192605368E-3</v>
      </c>
      <c r="AO217" s="1">
        <v>1687656</v>
      </c>
      <c r="AQ217" s="2">
        <v>43151</v>
      </c>
      <c r="AR217" s="1">
        <v>278.55</v>
      </c>
      <c r="AS217" s="1">
        <f t="shared" si="41"/>
        <v>1.0771219302035602E-4</v>
      </c>
      <c r="AT217" s="1">
        <v>7769023</v>
      </c>
      <c r="AV217" s="2">
        <v>43151</v>
      </c>
      <c r="AW217" s="1">
        <v>77.06</v>
      </c>
      <c r="AX217" s="1">
        <f t="shared" si="42"/>
        <v>-1.6715579941304098E-2</v>
      </c>
      <c r="AY217" s="1">
        <v>6875391</v>
      </c>
      <c r="BA217" s="5">
        <v>43151</v>
      </c>
      <c r="BB217" s="10">
        <v>334.77</v>
      </c>
      <c r="BC217" s="10">
        <f t="shared" si="43"/>
        <v>-2.1461146382903431E-3</v>
      </c>
      <c r="BD217" s="6">
        <v>4009435</v>
      </c>
    </row>
    <row r="218" spans="1:56" x14ac:dyDescent="0.25">
      <c r="A218" s="1">
        <v>212</v>
      </c>
      <c r="C218" s="2">
        <v>43152</v>
      </c>
      <c r="D218" s="1">
        <v>202.09</v>
      </c>
      <c r="E218" s="1">
        <f t="shared" si="33"/>
        <v>-4.3846684402403507E-3</v>
      </c>
      <c r="F218" s="1">
        <v>2043494</v>
      </c>
      <c r="H218" s="2">
        <v>43152</v>
      </c>
      <c r="I218" s="1">
        <v>11.72</v>
      </c>
      <c r="J218" s="1">
        <f t="shared" si="34"/>
        <v>-2.4958402662229529E-2</v>
      </c>
      <c r="K218" s="1">
        <v>40195847</v>
      </c>
      <c r="M218" s="2">
        <v>43152</v>
      </c>
      <c r="N218" s="1">
        <v>1482.92</v>
      </c>
      <c r="O218" s="1">
        <f t="shared" si="35"/>
        <v>9.9227023529813493E-3</v>
      </c>
      <c r="P218" s="1">
        <v>6304351</v>
      </c>
      <c r="R218" s="2">
        <v>43152</v>
      </c>
      <c r="S218" s="1">
        <v>201.02</v>
      </c>
      <c r="T218" s="1">
        <f t="shared" si="36"/>
        <v>-9.9975375523270182E-3</v>
      </c>
      <c r="U218" s="1">
        <v>4994392</v>
      </c>
      <c r="W218" s="2">
        <v>43152</v>
      </c>
      <c r="X218" s="1">
        <v>43.12</v>
      </c>
      <c r="Y218" s="1">
        <f t="shared" si="37"/>
        <v>-6.2226319428440452E-3</v>
      </c>
      <c r="Z218" s="1">
        <v>10393294</v>
      </c>
      <c r="AB218" s="2">
        <v>43152</v>
      </c>
      <c r="AC218" s="1">
        <v>177.91</v>
      </c>
      <c r="AD218" s="1">
        <f t="shared" si="38"/>
        <v>1.0794841202204452E-2</v>
      </c>
      <c r="AE218" s="1">
        <v>23200804</v>
      </c>
      <c r="AG218" s="2">
        <v>43152</v>
      </c>
      <c r="AH218" s="1">
        <v>66.430000000000007</v>
      </c>
      <c r="AI218" s="1">
        <f t="shared" si="39"/>
        <v>1.5593945879835045E-2</v>
      </c>
      <c r="AJ218" s="1">
        <v>934316</v>
      </c>
      <c r="AL218" s="2">
        <v>43152</v>
      </c>
      <c r="AM218" s="1">
        <v>1113.75</v>
      </c>
      <c r="AN218" s="1">
        <f t="shared" si="40"/>
        <v>9.2063175635880012E-3</v>
      </c>
      <c r="AO218" s="1">
        <v>2074321</v>
      </c>
      <c r="AQ218" s="2">
        <v>43152</v>
      </c>
      <c r="AR218" s="1">
        <v>281.04000000000002</v>
      </c>
      <c r="AS218" s="1">
        <f t="shared" si="41"/>
        <v>8.9391491653204418E-3</v>
      </c>
      <c r="AT218" s="1">
        <v>9371121</v>
      </c>
      <c r="AV218" s="2">
        <v>43152</v>
      </c>
      <c r="AW218" s="1">
        <v>76.510000000000005</v>
      </c>
      <c r="AX218" s="1">
        <f t="shared" si="42"/>
        <v>-7.1372956138073861E-3</v>
      </c>
      <c r="AY218" s="1">
        <v>8260361</v>
      </c>
      <c r="BA218" s="5">
        <v>43152</v>
      </c>
      <c r="BB218" s="10">
        <v>333.3</v>
      </c>
      <c r="BC218" s="10">
        <f t="shared" si="43"/>
        <v>-4.3910744690383559E-3</v>
      </c>
      <c r="BD218" s="6">
        <v>3219649</v>
      </c>
    </row>
    <row r="219" spans="1:56" x14ac:dyDescent="0.25">
      <c r="A219" s="1">
        <v>213</v>
      </c>
      <c r="C219" s="2">
        <v>43153</v>
      </c>
      <c r="D219" s="1">
        <v>202.61</v>
      </c>
      <c r="E219" s="1">
        <f t="shared" si="33"/>
        <v>2.5731109901529527E-3</v>
      </c>
      <c r="F219" s="1">
        <v>1541519</v>
      </c>
      <c r="H219" s="2">
        <v>43153</v>
      </c>
      <c r="I219" s="1">
        <v>11.84</v>
      </c>
      <c r="J219" s="1">
        <f t="shared" si="34"/>
        <v>1.0238907849829284E-2</v>
      </c>
      <c r="K219" s="1">
        <v>37886263</v>
      </c>
      <c r="M219" s="2">
        <v>43153</v>
      </c>
      <c r="N219" s="1">
        <v>1485.34</v>
      </c>
      <c r="O219" s="1">
        <f t="shared" si="35"/>
        <v>1.6319154101366528E-3</v>
      </c>
      <c r="P219" s="1">
        <v>4858063</v>
      </c>
      <c r="R219" s="2">
        <v>43153</v>
      </c>
      <c r="S219" s="1">
        <v>200.73</v>
      </c>
      <c r="T219" s="1">
        <f t="shared" si="36"/>
        <v>-1.4426425231321284E-3</v>
      </c>
      <c r="U219" s="1">
        <v>4034009</v>
      </c>
      <c r="W219" s="2">
        <v>43153</v>
      </c>
      <c r="X219" s="1">
        <v>42.83</v>
      </c>
      <c r="Y219" s="1">
        <f t="shared" si="37"/>
        <v>-6.725417439703135E-3</v>
      </c>
      <c r="Z219" s="1">
        <v>10575179</v>
      </c>
      <c r="AB219" s="2">
        <v>43153</v>
      </c>
      <c r="AC219" s="1">
        <v>178.99</v>
      </c>
      <c r="AD219" s="1">
        <f t="shared" si="38"/>
        <v>6.0704850767242568E-3</v>
      </c>
      <c r="AE219" s="1">
        <v>18464192</v>
      </c>
      <c r="AG219" s="2">
        <v>43153</v>
      </c>
      <c r="AH219" s="1">
        <v>67.37</v>
      </c>
      <c r="AI219" s="1">
        <f t="shared" si="39"/>
        <v>1.4150233328315484E-2</v>
      </c>
      <c r="AJ219" s="1">
        <v>1113780</v>
      </c>
      <c r="AL219" s="2">
        <v>43153</v>
      </c>
      <c r="AM219" s="1">
        <v>1109.9000000000001</v>
      </c>
      <c r="AN219" s="1">
        <f t="shared" si="40"/>
        <v>-3.4567901234567083E-3</v>
      </c>
      <c r="AO219" s="1">
        <v>1400536</v>
      </c>
      <c r="AQ219" s="2">
        <v>43153</v>
      </c>
      <c r="AR219" s="1">
        <v>278.14</v>
      </c>
      <c r="AS219" s="1">
        <f t="shared" si="41"/>
        <v>-1.0318815826928672E-2</v>
      </c>
      <c r="AT219" s="1">
        <v>8891535</v>
      </c>
      <c r="AV219" s="2">
        <v>43153</v>
      </c>
      <c r="AW219" s="1">
        <v>77.7</v>
      </c>
      <c r="AX219" s="1">
        <f t="shared" si="42"/>
        <v>1.5553522415370509E-2</v>
      </c>
      <c r="AY219" s="1">
        <v>6632292</v>
      </c>
      <c r="BA219" s="5">
        <v>43153</v>
      </c>
      <c r="BB219" s="10">
        <v>346.17</v>
      </c>
      <c r="BC219" s="10">
        <f t="shared" si="43"/>
        <v>3.8613861386138627E-2</v>
      </c>
      <c r="BD219" s="6">
        <v>6969808</v>
      </c>
    </row>
    <row r="220" spans="1:56" x14ac:dyDescent="0.25">
      <c r="A220" s="1">
        <v>214</v>
      </c>
      <c r="C220" s="2">
        <v>43154</v>
      </c>
      <c r="D220" s="1">
        <v>209.74</v>
      </c>
      <c r="E220" s="1">
        <f t="shared" si="33"/>
        <v>3.5190760574502718E-2</v>
      </c>
      <c r="F220" s="1">
        <v>2349265</v>
      </c>
      <c r="H220" s="2">
        <v>43154</v>
      </c>
      <c r="I220" s="1">
        <v>12.07</v>
      </c>
      <c r="J220" s="1">
        <f t="shared" si="34"/>
        <v>1.9425675675675713E-2</v>
      </c>
      <c r="K220" s="1">
        <v>33317579</v>
      </c>
      <c r="M220" s="2">
        <v>43154</v>
      </c>
      <c r="N220" s="1">
        <v>1500</v>
      </c>
      <c r="O220" s="1">
        <f t="shared" si="35"/>
        <v>9.8697941212113616E-3</v>
      </c>
      <c r="P220" s="1">
        <v>4418103</v>
      </c>
      <c r="R220" s="2">
        <v>43154</v>
      </c>
      <c r="S220" s="1">
        <v>202.76</v>
      </c>
      <c r="T220" s="1">
        <f t="shared" si="36"/>
        <v>1.0113087231604648E-2</v>
      </c>
      <c r="U220" s="1">
        <v>4128443</v>
      </c>
      <c r="W220" s="2">
        <v>43154</v>
      </c>
      <c r="X220" s="1">
        <v>43.68</v>
      </c>
      <c r="Y220" s="1">
        <f t="shared" si="37"/>
        <v>1.9845902404856442E-2</v>
      </c>
      <c r="Z220" s="1">
        <v>11158729</v>
      </c>
      <c r="AB220" s="2">
        <v>43154</v>
      </c>
      <c r="AC220" s="1">
        <v>183.29</v>
      </c>
      <c r="AD220" s="1">
        <f t="shared" si="38"/>
        <v>2.4023688474216341E-2</v>
      </c>
      <c r="AE220" s="1">
        <v>19007288</v>
      </c>
      <c r="AG220" s="2">
        <v>43154</v>
      </c>
      <c r="AH220" s="1">
        <v>67.5</v>
      </c>
      <c r="AI220" s="1">
        <f t="shared" si="39"/>
        <v>1.9296422740091353E-3</v>
      </c>
      <c r="AJ220" s="1">
        <v>642090</v>
      </c>
      <c r="AL220" s="2">
        <v>43154</v>
      </c>
      <c r="AM220" s="1">
        <v>1128.0899999999999</v>
      </c>
      <c r="AN220" s="1">
        <f t="shared" si="40"/>
        <v>1.6388863861608996E-2</v>
      </c>
      <c r="AO220" s="1">
        <v>1264638</v>
      </c>
      <c r="AQ220" s="2">
        <v>43154</v>
      </c>
      <c r="AR220" s="1">
        <v>285.93</v>
      </c>
      <c r="AS220" s="1">
        <f t="shared" si="41"/>
        <v>2.8007478248364207E-2</v>
      </c>
      <c r="AT220" s="1">
        <v>7301809</v>
      </c>
      <c r="AV220" s="2">
        <v>43154</v>
      </c>
      <c r="AW220" s="1">
        <v>79.69</v>
      </c>
      <c r="AX220" s="1">
        <f t="shared" si="42"/>
        <v>2.5611325611325543E-2</v>
      </c>
      <c r="AY220" s="1">
        <v>7520694</v>
      </c>
      <c r="BA220" s="5">
        <v>43154</v>
      </c>
      <c r="BB220" s="10">
        <v>352.05</v>
      </c>
      <c r="BC220" s="10">
        <f t="shared" si="43"/>
        <v>1.6985873992547001E-2</v>
      </c>
      <c r="BD220" s="6">
        <v>5817387</v>
      </c>
    </row>
    <row r="221" spans="1:56" x14ac:dyDescent="0.25">
      <c r="A221" s="1">
        <v>215</v>
      </c>
      <c r="C221" s="2">
        <v>43157</v>
      </c>
      <c r="D221" s="1">
        <v>212.15</v>
      </c>
      <c r="E221" s="1">
        <f t="shared" si="33"/>
        <v>1.1490416706398381E-2</v>
      </c>
      <c r="F221" s="1">
        <v>2418674</v>
      </c>
      <c r="H221" s="2">
        <v>43157</v>
      </c>
      <c r="I221" s="1">
        <v>12.42</v>
      </c>
      <c r="J221" s="1">
        <f t="shared" si="34"/>
        <v>2.8997514498757218E-2</v>
      </c>
      <c r="K221" s="1">
        <v>42265208</v>
      </c>
      <c r="M221" s="2">
        <v>43157</v>
      </c>
      <c r="N221" s="1">
        <v>1521.95</v>
      </c>
      <c r="O221" s="1">
        <f t="shared" si="35"/>
        <v>1.4633333333333364E-2</v>
      </c>
      <c r="P221" s="1">
        <v>4954988</v>
      </c>
      <c r="R221" s="2">
        <v>43157</v>
      </c>
      <c r="S221" s="1">
        <v>210.62</v>
      </c>
      <c r="T221" s="1">
        <f t="shared" si="36"/>
        <v>3.8765042414677521E-2</v>
      </c>
      <c r="U221" s="1">
        <v>8254143</v>
      </c>
      <c r="W221" s="2">
        <v>43157</v>
      </c>
      <c r="X221" s="1">
        <v>43.83</v>
      </c>
      <c r="Y221" s="1">
        <f t="shared" si="37"/>
        <v>3.4340659340659015E-3</v>
      </c>
      <c r="Z221" s="1">
        <v>6402489</v>
      </c>
      <c r="AB221" s="2">
        <v>43157</v>
      </c>
      <c r="AC221" s="1">
        <v>184.93</v>
      </c>
      <c r="AD221" s="1">
        <f t="shared" si="38"/>
        <v>8.9475694255006545E-3</v>
      </c>
      <c r="AE221" s="1">
        <v>17599703</v>
      </c>
      <c r="AG221" s="2">
        <v>43157</v>
      </c>
      <c r="AH221" s="1">
        <v>66.8</v>
      </c>
      <c r="AI221" s="1">
        <f t="shared" si="39"/>
        <v>-1.0370370370370412E-2</v>
      </c>
      <c r="AJ221" s="1">
        <v>975648</v>
      </c>
      <c r="AL221" s="2">
        <v>43157</v>
      </c>
      <c r="AM221" s="1">
        <v>1143.7</v>
      </c>
      <c r="AN221" s="1">
        <f t="shared" si="40"/>
        <v>1.3837548422555052E-2</v>
      </c>
      <c r="AO221" s="1">
        <v>1545619</v>
      </c>
      <c r="AQ221" s="2">
        <v>43157</v>
      </c>
      <c r="AR221" s="1">
        <v>294.16000000000003</v>
      </c>
      <c r="AS221" s="1">
        <f t="shared" si="41"/>
        <v>2.8783268632182765E-2</v>
      </c>
      <c r="AT221" s="1">
        <v>10268633</v>
      </c>
      <c r="AV221" s="2">
        <v>43157</v>
      </c>
      <c r="AW221" s="1">
        <v>79.349999999999994</v>
      </c>
      <c r="AX221" s="1">
        <f t="shared" si="42"/>
        <v>-4.2665328146568376E-3</v>
      </c>
      <c r="AY221" s="1">
        <v>7130682</v>
      </c>
      <c r="BA221" s="5">
        <v>43157</v>
      </c>
      <c r="BB221" s="10">
        <v>357.42</v>
      </c>
      <c r="BC221" s="10">
        <f t="shared" si="43"/>
        <v>1.5253515125692386E-2</v>
      </c>
      <c r="BD221" s="6">
        <v>4339985</v>
      </c>
    </row>
    <row r="222" spans="1:56" x14ac:dyDescent="0.25">
      <c r="A222" s="1">
        <v>216</v>
      </c>
      <c r="C222" s="2">
        <v>43158</v>
      </c>
      <c r="D222" s="1">
        <v>208.82</v>
      </c>
      <c r="E222" s="1">
        <f t="shared" si="33"/>
        <v>-1.5696441197266143E-2</v>
      </c>
      <c r="F222" s="1">
        <v>2330752</v>
      </c>
      <c r="H222" s="2">
        <v>43158</v>
      </c>
      <c r="I222" s="1">
        <v>12.53</v>
      </c>
      <c r="J222" s="1">
        <f t="shared" si="34"/>
        <v>8.8566827697262023E-3</v>
      </c>
      <c r="K222" s="1">
        <v>55975268</v>
      </c>
      <c r="M222" s="2">
        <v>43158</v>
      </c>
      <c r="N222" s="1">
        <v>1511.98</v>
      </c>
      <c r="O222" s="1">
        <f t="shared" si="35"/>
        <v>-6.5508065310949945E-3</v>
      </c>
      <c r="P222" s="1">
        <v>4808776</v>
      </c>
      <c r="R222" s="2">
        <v>43158</v>
      </c>
      <c r="S222" s="1">
        <v>209.66</v>
      </c>
      <c r="T222" s="1">
        <f t="shared" si="36"/>
        <v>-4.5579717025923845E-3</v>
      </c>
      <c r="U222" s="1">
        <v>5903429</v>
      </c>
      <c r="W222" s="2">
        <v>43158</v>
      </c>
      <c r="X222" s="1">
        <v>43.15</v>
      </c>
      <c r="Y222" s="1">
        <f t="shared" si="37"/>
        <v>-1.5514487793748567E-2</v>
      </c>
      <c r="Z222" s="1">
        <v>9243815</v>
      </c>
      <c r="AB222" s="2">
        <v>43158</v>
      </c>
      <c r="AC222" s="1">
        <v>181.46</v>
      </c>
      <c r="AD222" s="1">
        <f t="shared" si="38"/>
        <v>-1.8763856594387059E-2</v>
      </c>
      <c r="AE222" s="1">
        <v>15849806</v>
      </c>
      <c r="AG222" s="2">
        <v>43158</v>
      </c>
      <c r="AH222" s="1">
        <v>66.55</v>
      </c>
      <c r="AI222" s="1">
        <f t="shared" si="39"/>
        <v>-3.7425149700598802E-3</v>
      </c>
      <c r="AJ222" s="1">
        <v>574052</v>
      </c>
      <c r="AL222" s="2">
        <v>43158</v>
      </c>
      <c r="AM222" s="1">
        <v>1117.51</v>
      </c>
      <c r="AN222" s="1">
        <f t="shared" si="40"/>
        <v>-2.2899361720731006E-2</v>
      </c>
      <c r="AO222" s="1">
        <v>2148159</v>
      </c>
      <c r="AQ222" s="2">
        <v>43158</v>
      </c>
      <c r="AR222" s="1">
        <v>290.61</v>
      </c>
      <c r="AS222" s="1">
        <f t="shared" si="41"/>
        <v>-1.2068262170247522E-2</v>
      </c>
      <c r="AT222" s="1">
        <v>9416489</v>
      </c>
      <c r="AV222" s="2">
        <v>43158</v>
      </c>
      <c r="AW222" s="1">
        <v>79.459999999999994</v>
      </c>
      <c r="AX222" s="1">
        <f t="shared" si="42"/>
        <v>1.3862633900441014E-3</v>
      </c>
      <c r="AY222" s="1">
        <v>8861955</v>
      </c>
      <c r="BA222" s="5">
        <v>43158</v>
      </c>
      <c r="BB222" s="10">
        <v>350.99</v>
      </c>
      <c r="BC222" s="10">
        <f t="shared" si="43"/>
        <v>-1.7990039729170182E-2</v>
      </c>
      <c r="BD222" s="6">
        <v>4797419</v>
      </c>
    </row>
    <row r="223" spans="1:56" x14ac:dyDescent="0.25">
      <c r="A223" s="1">
        <v>217</v>
      </c>
      <c r="C223" s="2">
        <v>43159</v>
      </c>
      <c r="D223" s="1">
        <v>209.13</v>
      </c>
      <c r="E223" s="1">
        <f t="shared" si="33"/>
        <v>1.484532132937469E-3</v>
      </c>
      <c r="F223" s="1">
        <v>2356944</v>
      </c>
      <c r="H223" s="2">
        <v>43159</v>
      </c>
      <c r="I223" s="1">
        <v>12.11</v>
      </c>
      <c r="J223" s="1">
        <f t="shared" si="34"/>
        <v>-3.3519553072625698E-2</v>
      </c>
      <c r="K223" s="1">
        <v>43387460</v>
      </c>
      <c r="M223" s="2">
        <v>43159</v>
      </c>
      <c r="N223" s="1">
        <v>1512.45</v>
      </c>
      <c r="O223" s="1">
        <f t="shared" si="35"/>
        <v>3.1085067262796287E-4</v>
      </c>
      <c r="P223" s="1">
        <v>4515023</v>
      </c>
      <c r="R223" s="2">
        <v>43159</v>
      </c>
      <c r="S223" s="1">
        <v>207.2</v>
      </c>
      <c r="T223" s="1">
        <f t="shared" si="36"/>
        <v>-1.1733282457311877E-2</v>
      </c>
      <c r="U223" s="1">
        <v>5378272</v>
      </c>
      <c r="W223" s="2">
        <v>43159</v>
      </c>
      <c r="X223" s="1">
        <v>42.86</v>
      </c>
      <c r="Y223" s="1">
        <f t="shared" si="37"/>
        <v>-6.7207415990729819E-3</v>
      </c>
      <c r="Z223" s="1">
        <v>8825210</v>
      </c>
      <c r="AB223" s="2">
        <v>43159</v>
      </c>
      <c r="AC223" s="1">
        <v>178.32</v>
      </c>
      <c r="AD223" s="1">
        <f t="shared" si="38"/>
        <v>-1.7304089055439297E-2</v>
      </c>
      <c r="AE223" s="1">
        <v>18783039</v>
      </c>
      <c r="AG223" s="2">
        <v>43159</v>
      </c>
      <c r="AH223" s="1">
        <v>66.849999999999994</v>
      </c>
      <c r="AI223" s="1">
        <f t="shared" si="39"/>
        <v>4.5078888054094239E-3</v>
      </c>
      <c r="AJ223" s="1">
        <v>543899</v>
      </c>
      <c r="AL223" s="2">
        <v>43159</v>
      </c>
      <c r="AM223" s="1">
        <v>1103.92</v>
      </c>
      <c r="AN223" s="1">
        <f t="shared" si="40"/>
        <v>-1.2160965002550239E-2</v>
      </c>
      <c r="AO223" s="1">
        <v>2464619</v>
      </c>
      <c r="AQ223" s="2">
        <v>43159</v>
      </c>
      <c r="AR223" s="1">
        <v>291.38</v>
      </c>
      <c r="AS223" s="1">
        <f t="shared" si="41"/>
        <v>2.649599119094256E-3</v>
      </c>
      <c r="AT223" s="1">
        <v>7653454</v>
      </c>
      <c r="AV223" s="2">
        <v>43159</v>
      </c>
      <c r="AW223" s="1">
        <v>79.41</v>
      </c>
      <c r="AX223" s="1">
        <f t="shared" si="42"/>
        <v>-6.2924742008554197E-4</v>
      </c>
      <c r="AY223" s="1">
        <v>10799506</v>
      </c>
      <c r="BA223" s="5">
        <v>43159</v>
      </c>
      <c r="BB223" s="10">
        <v>343.06</v>
      </c>
      <c r="BC223" s="10">
        <f t="shared" si="43"/>
        <v>-2.2593236274537756E-2</v>
      </c>
      <c r="BD223" s="6">
        <v>6069658</v>
      </c>
    </row>
    <row r="224" spans="1:56" x14ac:dyDescent="0.25">
      <c r="A224" s="1">
        <v>218</v>
      </c>
      <c r="C224" s="2">
        <v>43160</v>
      </c>
      <c r="D224" s="1">
        <v>206.03</v>
      </c>
      <c r="E224" s="1">
        <f t="shared" si="33"/>
        <v>-1.4823315640988832E-2</v>
      </c>
      <c r="F224" s="1">
        <v>2632234</v>
      </c>
      <c r="H224" s="2">
        <v>43160</v>
      </c>
      <c r="I224" s="1">
        <v>11.9</v>
      </c>
      <c r="J224" s="1">
        <f t="shared" si="34"/>
        <v>-1.7341040462427671E-2</v>
      </c>
      <c r="K224" s="1">
        <v>63207377</v>
      </c>
      <c r="M224" s="2">
        <v>43160</v>
      </c>
      <c r="N224" s="1">
        <v>1493.45</v>
      </c>
      <c r="O224" s="1">
        <f t="shared" si="35"/>
        <v>-1.2562398756983702E-2</v>
      </c>
      <c r="P224" s="1">
        <v>6835230</v>
      </c>
      <c r="R224" s="2">
        <v>43160</v>
      </c>
      <c r="S224" s="1">
        <v>201.53</v>
      </c>
      <c r="T224" s="1">
        <f t="shared" si="36"/>
        <v>-2.7364864864864807E-2</v>
      </c>
      <c r="U224" s="1">
        <v>6983958</v>
      </c>
      <c r="W224" s="2">
        <v>43160</v>
      </c>
      <c r="X224" s="1">
        <v>42.27</v>
      </c>
      <c r="Y224" s="1">
        <f t="shared" si="37"/>
        <v>-1.3765748950069909E-2</v>
      </c>
      <c r="Z224" s="1">
        <v>8040493</v>
      </c>
      <c r="AB224" s="2">
        <v>43160</v>
      </c>
      <c r="AC224" s="1">
        <v>175.94</v>
      </c>
      <c r="AD224" s="1">
        <f t="shared" si="38"/>
        <v>-1.3346792283535193E-2</v>
      </c>
      <c r="AE224" s="1">
        <v>23201626</v>
      </c>
      <c r="AG224" s="2">
        <v>43160</v>
      </c>
      <c r="AH224" s="1">
        <v>67.14</v>
      </c>
      <c r="AI224" s="1">
        <f t="shared" si="39"/>
        <v>4.3380703066567879E-3</v>
      </c>
      <c r="AJ224" s="1">
        <v>571634</v>
      </c>
      <c r="AL224" s="2">
        <v>43160</v>
      </c>
      <c r="AM224" s="1">
        <v>1071.4100000000001</v>
      </c>
      <c r="AN224" s="1">
        <f t="shared" si="40"/>
        <v>-2.9449597796941798E-2</v>
      </c>
      <c r="AO224" s="1">
        <v>2766856</v>
      </c>
      <c r="AQ224" s="2">
        <v>43160</v>
      </c>
      <c r="AR224" s="1">
        <v>290.39</v>
      </c>
      <c r="AS224" s="1">
        <f t="shared" si="41"/>
        <v>-3.3976250943785059E-3</v>
      </c>
      <c r="AT224" s="1">
        <v>11932051</v>
      </c>
      <c r="AV224" s="2">
        <v>43160</v>
      </c>
      <c r="AW224" s="1">
        <v>78.64</v>
      </c>
      <c r="AX224" s="1">
        <f t="shared" si="42"/>
        <v>-9.6965117743356768E-3</v>
      </c>
      <c r="AY224" s="1">
        <v>8443335</v>
      </c>
      <c r="BA224" s="5">
        <v>43160</v>
      </c>
      <c r="BB224" s="10">
        <v>330.93</v>
      </c>
      <c r="BC224" s="10">
        <f t="shared" si="43"/>
        <v>-3.5358246370897205E-2</v>
      </c>
      <c r="BD224" s="6">
        <v>6885601</v>
      </c>
    </row>
    <row r="225" spans="1:56" x14ac:dyDescent="0.25">
      <c r="A225" s="1">
        <v>219</v>
      </c>
      <c r="C225" s="2">
        <v>43161</v>
      </c>
      <c r="D225" s="1">
        <v>209.79</v>
      </c>
      <c r="E225" s="1">
        <f t="shared" si="33"/>
        <v>1.8249769451050772E-2</v>
      </c>
      <c r="F225" s="1">
        <v>2624675</v>
      </c>
      <c r="H225" s="2">
        <v>43161</v>
      </c>
      <c r="I225" s="1">
        <v>11.81</v>
      </c>
      <c r="J225" s="1">
        <f t="shared" si="34"/>
        <v>-7.5630252100840215E-3</v>
      </c>
      <c r="K225" s="1">
        <v>58123518</v>
      </c>
      <c r="M225" s="2">
        <v>43161</v>
      </c>
      <c r="N225" s="1">
        <v>1500.25</v>
      </c>
      <c r="O225" s="1">
        <f t="shared" si="35"/>
        <v>4.5532157085941645E-3</v>
      </c>
      <c r="P225" s="1">
        <v>6587564</v>
      </c>
      <c r="R225" s="2">
        <v>43161</v>
      </c>
      <c r="S225" s="1">
        <v>201.34</v>
      </c>
      <c r="T225" s="1">
        <f t="shared" si="36"/>
        <v>-9.4278767429165739E-4</v>
      </c>
      <c r="U225" s="1">
        <v>5025518</v>
      </c>
      <c r="W225" s="2">
        <v>43161</v>
      </c>
      <c r="X225" s="1">
        <v>42.95</v>
      </c>
      <c r="Y225" s="1">
        <f t="shared" si="37"/>
        <v>1.6087059380175059E-2</v>
      </c>
      <c r="Z225" s="1">
        <v>8070221</v>
      </c>
      <c r="AB225" s="2">
        <v>43161</v>
      </c>
      <c r="AC225" s="1">
        <v>176.62</v>
      </c>
      <c r="AD225" s="1">
        <f t="shared" si="38"/>
        <v>3.8649539615778494E-3</v>
      </c>
      <c r="AE225" s="1">
        <v>20025905</v>
      </c>
      <c r="AG225" s="2">
        <v>43161</v>
      </c>
      <c r="AH225" s="1">
        <v>68.66</v>
      </c>
      <c r="AI225" s="1">
        <f t="shared" si="39"/>
        <v>2.263926124515931E-2</v>
      </c>
      <c r="AJ225" s="1">
        <v>819135</v>
      </c>
      <c r="AL225" s="2">
        <v>43161</v>
      </c>
      <c r="AM225" s="1">
        <v>1084.1400000000001</v>
      </c>
      <c r="AN225" s="1">
        <f t="shared" si="40"/>
        <v>1.1881539280014203E-2</v>
      </c>
      <c r="AO225" s="1">
        <v>2508145</v>
      </c>
      <c r="AQ225" s="2">
        <v>43161</v>
      </c>
      <c r="AR225" s="1">
        <v>301.05</v>
      </c>
      <c r="AS225" s="1">
        <f t="shared" si="41"/>
        <v>3.6709253073453033E-2</v>
      </c>
      <c r="AT225" s="1">
        <v>13345313</v>
      </c>
      <c r="AV225" s="2">
        <v>43161</v>
      </c>
      <c r="AW225" s="1">
        <v>78.87</v>
      </c>
      <c r="AX225" s="1">
        <f t="shared" si="42"/>
        <v>2.9247202441506099E-3</v>
      </c>
      <c r="AY225" s="1">
        <v>9426242</v>
      </c>
      <c r="BA225" s="5">
        <v>43161</v>
      </c>
      <c r="BB225" s="10">
        <v>335.12</v>
      </c>
      <c r="BC225" s="10">
        <f t="shared" si="43"/>
        <v>1.266128788565557E-2</v>
      </c>
      <c r="BD225" s="6">
        <v>5092829</v>
      </c>
    </row>
    <row r="226" spans="1:56" x14ac:dyDescent="0.25">
      <c r="A226" s="1">
        <v>220</v>
      </c>
      <c r="C226" s="2">
        <v>43164</v>
      </c>
      <c r="D226" s="1">
        <v>211.16</v>
      </c>
      <c r="E226" s="1">
        <f t="shared" si="33"/>
        <v>6.5303398636732193E-3</v>
      </c>
      <c r="F226" s="1">
        <v>2111808</v>
      </c>
      <c r="H226" s="2">
        <v>43164</v>
      </c>
      <c r="I226" s="1">
        <v>11.91</v>
      </c>
      <c r="J226" s="1">
        <f t="shared" si="34"/>
        <v>8.4674005080440009E-3</v>
      </c>
      <c r="K226" s="1">
        <v>43734836</v>
      </c>
      <c r="M226" s="2">
        <v>43164</v>
      </c>
      <c r="N226" s="1">
        <v>1523.61</v>
      </c>
      <c r="O226" s="1">
        <f t="shared" si="35"/>
        <v>1.5570738210298217E-2</v>
      </c>
      <c r="P226" s="1">
        <v>5233934</v>
      </c>
      <c r="R226" s="2">
        <v>43164</v>
      </c>
      <c r="S226" s="1">
        <v>203.24</v>
      </c>
      <c r="T226" s="1">
        <f t="shared" si="36"/>
        <v>9.4367736167676845E-3</v>
      </c>
      <c r="U226" s="1">
        <v>4041139</v>
      </c>
      <c r="W226" s="2">
        <v>43164</v>
      </c>
      <c r="X226" s="1">
        <v>43.19</v>
      </c>
      <c r="Y226" s="1">
        <f t="shared" si="37"/>
        <v>5.5878928987193217E-3</v>
      </c>
      <c r="Z226" s="1">
        <v>5506131</v>
      </c>
      <c r="AB226" s="2">
        <v>43164</v>
      </c>
      <c r="AC226" s="1">
        <v>180.4</v>
      </c>
      <c r="AD226" s="1">
        <f t="shared" si="38"/>
        <v>2.1401879741818598E-2</v>
      </c>
      <c r="AE226" s="1">
        <v>16189280</v>
      </c>
      <c r="AG226" s="2">
        <v>43164</v>
      </c>
      <c r="AH226" s="1">
        <v>69.7</v>
      </c>
      <c r="AI226" s="1">
        <f t="shared" si="39"/>
        <v>1.5147101660355466E-2</v>
      </c>
      <c r="AJ226" s="1">
        <v>808142</v>
      </c>
      <c r="AL226" s="2">
        <v>43164</v>
      </c>
      <c r="AM226" s="1">
        <v>1094.76</v>
      </c>
      <c r="AN226" s="1">
        <f t="shared" si="40"/>
        <v>9.7957828324754092E-3</v>
      </c>
      <c r="AO226" s="1">
        <v>1432369</v>
      </c>
      <c r="AQ226" s="2">
        <v>43164</v>
      </c>
      <c r="AR226" s="1">
        <v>315</v>
      </c>
      <c r="AS226" s="1">
        <f t="shared" si="41"/>
        <v>4.6337817638266027E-2</v>
      </c>
      <c r="AT226" s="1">
        <v>18986099</v>
      </c>
      <c r="AV226" s="2">
        <v>43164</v>
      </c>
      <c r="AW226" s="1">
        <v>79.069999999999993</v>
      </c>
      <c r="AX226" s="1">
        <f t="shared" si="42"/>
        <v>2.5358184353998811E-3</v>
      </c>
      <c r="AY226" s="1">
        <v>6652980</v>
      </c>
      <c r="BA226" s="5">
        <v>43164</v>
      </c>
      <c r="BB226" s="10">
        <v>333.35</v>
      </c>
      <c r="BC226" s="10">
        <f t="shared" si="43"/>
        <v>-5.2816901408450157E-3</v>
      </c>
      <c r="BD226" s="6">
        <v>3823769</v>
      </c>
    </row>
    <row r="227" spans="1:56" x14ac:dyDescent="0.25">
      <c r="A227" s="1">
        <v>221</v>
      </c>
      <c r="C227" s="2">
        <v>43165</v>
      </c>
      <c r="D227" s="1">
        <v>212.01</v>
      </c>
      <c r="E227" s="1">
        <f t="shared" si="33"/>
        <v>4.0253835953778854E-3</v>
      </c>
      <c r="F227" s="1">
        <v>2169010</v>
      </c>
      <c r="H227" s="2">
        <v>43165</v>
      </c>
      <c r="I227" s="1">
        <v>11.76</v>
      </c>
      <c r="J227" s="1">
        <f t="shared" si="34"/>
        <v>-1.2594458438287184E-2</v>
      </c>
      <c r="K227" s="1">
        <v>46751179</v>
      </c>
      <c r="M227" s="2">
        <v>43165</v>
      </c>
      <c r="N227" s="1">
        <v>1537.64</v>
      </c>
      <c r="O227" s="1">
        <f t="shared" si="35"/>
        <v>9.2083932239878982E-3</v>
      </c>
      <c r="P227" s="1">
        <v>4561718</v>
      </c>
      <c r="R227" s="2">
        <v>43165</v>
      </c>
      <c r="S227" s="1">
        <v>204.55</v>
      </c>
      <c r="T227" s="1">
        <f t="shared" si="36"/>
        <v>6.4455815784294542E-3</v>
      </c>
      <c r="U227" s="1">
        <v>3203318</v>
      </c>
      <c r="W227" s="2">
        <v>43165</v>
      </c>
      <c r="X227" s="1">
        <v>43.14</v>
      </c>
      <c r="Y227" s="1">
        <f t="shared" si="37"/>
        <v>-1.1576753878211892E-3</v>
      </c>
      <c r="Z227" s="1">
        <v>5324822</v>
      </c>
      <c r="AB227" s="2">
        <v>43165</v>
      </c>
      <c r="AC227" s="1">
        <v>179.78</v>
      </c>
      <c r="AD227" s="1">
        <f t="shared" si="38"/>
        <v>-3.4368070953437056E-3</v>
      </c>
      <c r="AE227" s="1">
        <v>15086784</v>
      </c>
      <c r="AG227" s="2">
        <v>43165</v>
      </c>
      <c r="AH227" s="1">
        <v>71.55</v>
      </c>
      <c r="AI227" s="1">
        <f t="shared" si="39"/>
        <v>2.6542324246771797E-2</v>
      </c>
      <c r="AJ227" s="1">
        <v>808464</v>
      </c>
      <c r="AL227" s="2">
        <v>43165</v>
      </c>
      <c r="AM227" s="1">
        <v>1100.9000000000001</v>
      </c>
      <c r="AN227" s="1">
        <f t="shared" si="40"/>
        <v>5.6085352040630828E-3</v>
      </c>
      <c r="AO227" s="1">
        <v>1169068</v>
      </c>
      <c r="AQ227" s="2">
        <v>43165</v>
      </c>
      <c r="AR227" s="1">
        <v>325.22000000000003</v>
      </c>
      <c r="AS227" s="1">
        <f t="shared" si="41"/>
        <v>3.2444444444444533E-2</v>
      </c>
      <c r="AT227" s="1">
        <v>18525844</v>
      </c>
      <c r="AV227" s="2">
        <v>43165</v>
      </c>
      <c r="AW227" s="1">
        <v>79.23</v>
      </c>
      <c r="AX227" s="1">
        <f t="shared" si="42"/>
        <v>2.0235234602252539E-3</v>
      </c>
      <c r="AY227" s="1">
        <v>7477760</v>
      </c>
      <c r="BA227" s="5">
        <v>43165</v>
      </c>
      <c r="BB227" s="10">
        <v>328.2</v>
      </c>
      <c r="BC227" s="10">
        <f t="shared" si="43"/>
        <v>-1.544922753862317E-2</v>
      </c>
      <c r="BD227" s="6">
        <v>4285744</v>
      </c>
    </row>
    <row r="228" spans="1:56" x14ac:dyDescent="0.25">
      <c r="A228" s="1">
        <v>222</v>
      </c>
      <c r="C228" s="2">
        <v>43166</v>
      </c>
      <c r="D228" s="1">
        <v>216.86</v>
      </c>
      <c r="E228" s="1">
        <f t="shared" si="33"/>
        <v>2.2876279420782148E-2</v>
      </c>
      <c r="F228" s="1">
        <v>2795072</v>
      </c>
      <c r="H228" s="2">
        <v>43166</v>
      </c>
      <c r="I228" s="1">
        <v>12.24</v>
      </c>
      <c r="J228" s="1">
        <f t="shared" si="34"/>
        <v>4.0816326530612283E-2</v>
      </c>
      <c r="K228" s="1">
        <v>127603194</v>
      </c>
      <c r="M228" s="2">
        <v>43166</v>
      </c>
      <c r="N228" s="1">
        <v>1545</v>
      </c>
      <c r="O228" s="1">
        <f t="shared" si="35"/>
        <v>4.786556020915103E-3</v>
      </c>
      <c r="P228" s="1">
        <v>4174123</v>
      </c>
      <c r="R228" s="2">
        <v>43166</v>
      </c>
      <c r="S228" s="1">
        <v>204.3</v>
      </c>
      <c r="T228" s="1">
        <f t="shared" si="36"/>
        <v>-1.2221950623319481E-3</v>
      </c>
      <c r="U228" s="1">
        <v>3622810</v>
      </c>
      <c r="W228" s="2">
        <v>43166</v>
      </c>
      <c r="X228" s="1">
        <v>43.93</v>
      </c>
      <c r="Y228" s="1">
        <f t="shared" si="37"/>
        <v>1.8312471024571144E-2</v>
      </c>
      <c r="Z228" s="1">
        <v>8126490</v>
      </c>
      <c r="AB228" s="2">
        <v>43166</v>
      </c>
      <c r="AC228" s="1">
        <v>183.71</v>
      </c>
      <c r="AD228" s="1">
        <f t="shared" si="38"/>
        <v>2.186005117365673E-2</v>
      </c>
      <c r="AE228" s="1">
        <v>19097293</v>
      </c>
      <c r="AG228" s="2">
        <v>43166</v>
      </c>
      <c r="AH228" s="1">
        <v>68.97</v>
      </c>
      <c r="AI228" s="1">
        <f t="shared" si="39"/>
        <v>-3.6058700209643586E-2</v>
      </c>
      <c r="AJ228" s="1">
        <v>1159254</v>
      </c>
      <c r="AL228" s="2">
        <v>43166</v>
      </c>
      <c r="AM228" s="1">
        <v>1115.04</v>
      </c>
      <c r="AN228" s="1">
        <f t="shared" si="40"/>
        <v>1.2844036697247589E-2</v>
      </c>
      <c r="AO228" s="1">
        <v>1537429</v>
      </c>
      <c r="AQ228" s="2">
        <v>43166</v>
      </c>
      <c r="AR228" s="1">
        <v>321.16000000000003</v>
      </c>
      <c r="AS228" s="1">
        <f t="shared" si="41"/>
        <v>-1.2483857081360315E-2</v>
      </c>
      <c r="AT228" s="1">
        <v>17132222</v>
      </c>
      <c r="AV228" s="2">
        <v>43166</v>
      </c>
      <c r="AW228" s="1">
        <v>79.52</v>
      </c>
      <c r="AX228" s="1">
        <f t="shared" si="42"/>
        <v>3.6602297109679669E-3</v>
      </c>
      <c r="AY228" s="1">
        <v>5546703</v>
      </c>
      <c r="BA228" s="5">
        <v>43166</v>
      </c>
      <c r="BB228" s="10">
        <v>332.3</v>
      </c>
      <c r="BC228" s="10">
        <f t="shared" si="43"/>
        <v>1.2492382693479655E-2</v>
      </c>
      <c r="BD228" s="6">
        <v>5007297</v>
      </c>
    </row>
    <row r="229" spans="1:56" x14ac:dyDescent="0.25">
      <c r="A229" s="1">
        <v>223</v>
      </c>
      <c r="C229" s="2">
        <v>43167</v>
      </c>
      <c r="D229" s="1">
        <v>216.4</v>
      </c>
      <c r="E229" s="1">
        <f t="shared" si="33"/>
        <v>-2.1211841741215895E-3</v>
      </c>
      <c r="F229" s="1">
        <v>2284446</v>
      </c>
      <c r="H229" s="2">
        <v>43167</v>
      </c>
      <c r="I229" s="1">
        <v>11.97</v>
      </c>
      <c r="J229" s="1">
        <f t="shared" si="34"/>
        <v>-2.2058823529411728E-2</v>
      </c>
      <c r="K229" s="1">
        <v>76011217</v>
      </c>
      <c r="M229" s="2">
        <v>43167</v>
      </c>
      <c r="N229" s="1">
        <v>1551.86</v>
      </c>
      <c r="O229" s="1">
        <f t="shared" si="35"/>
        <v>4.4401294498381226E-3</v>
      </c>
      <c r="P229" s="1">
        <v>3862615</v>
      </c>
      <c r="R229" s="2">
        <v>43167</v>
      </c>
      <c r="S229" s="1">
        <v>205.29</v>
      </c>
      <c r="T229" s="1">
        <f t="shared" si="36"/>
        <v>4.8458149779734734E-3</v>
      </c>
      <c r="U229" s="1">
        <v>3084500</v>
      </c>
      <c r="W229" s="2">
        <v>43167</v>
      </c>
      <c r="X229" s="1">
        <v>43.68</v>
      </c>
      <c r="Y229" s="1">
        <f t="shared" si="37"/>
        <v>-5.6908718415661277E-3</v>
      </c>
      <c r="Z229" s="1">
        <v>9297793</v>
      </c>
      <c r="AB229" s="2">
        <v>43167</v>
      </c>
      <c r="AC229" s="1">
        <v>182.34</v>
      </c>
      <c r="AD229" s="1">
        <f t="shared" si="38"/>
        <v>-7.4574056937564883E-3</v>
      </c>
      <c r="AE229" s="1">
        <v>17225946</v>
      </c>
      <c r="AG229" s="2">
        <v>43167</v>
      </c>
      <c r="AH229" s="1">
        <v>68.02</v>
      </c>
      <c r="AI229" s="1">
        <f t="shared" si="39"/>
        <v>-1.3774104683195634E-2</v>
      </c>
      <c r="AJ229" s="1">
        <v>970089</v>
      </c>
      <c r="AL229" s="2">
        <v>43167</v>
      </c>
      <c r="AM229" s="1">
        <v>1129.3800000000001</v>
      </c>
      <c r="AN229" s="1">
        <f t="shared" si="40"/>
        <v>1.2860525182953209E-2</v>
      </c>
      <c r="AO229" s="1">
        <v>1693133</v>
      </c>
      <c r="AQ229" s="2">
        <v>43167</v>
      </c>
      <c r="AR229" s="1">
        <v>317</v>
      </c>
      <c r="AS229" s="1">
        <f t="shared" si="41"/>
        <v>-1.2953045211109805E-2</v>
      </c>
      <c r="AT229" s="1">
        <v>11340066</v>
      </c>
      <c r="AV229" s="2">
        <v>43167</v>
      </c>
      <c r="AW229" s="1">
        <v>79.87</v>
      </c>
      <c r="AX229" s="1">
        <f t="shared" si="42"/>
        <v>4.4014084507043331E-3</v>
      </c>
      <c r="AY229" s="1">
        <v>6878581</v>
      </c>
      <c r="BA229" s="5">
        <v>43167</v>
      </c>
      <c r="BB229" s="10">
        <v>329.1</v>
      </c>
      <c r="BC229" s="10">
        <f t="shared" si="43"/>
        <v>-9.6298525428829031E-3</v>
      </c>
      <c r="BD229" s="6">
        <v>3566244</v>
      </c>
    </row>
    <row r="230" spans="1:56" x14ac:dyDescent="0.25">
      <c r="A230" s="1">
        <v>224</v>
      </c>
      <c r="C230" s="2">
        <v>43168</v>
      </c>
      <c r="D230" s="1">
        <v>221.11</v>
      </c>
      <c r="E230" s="1">
        <f t="shared" si="33"/>
        <v>2.1765249537892828E-2</v>
      </c>
      <c r="F230" s="1">
        <v>2642259</v>
      </c>
      <c r="H230" s="2">
        <v>43168</v>
      </c>
      <c r="I230" s="1">
        <v>11.7</v>
      </c>
      <c r="J230" s="1">
        <f t="shared" si="34"/>
        <v>-2.2556390977443722E-2</v>
      </c>
      <c r="K230" s="1">
        <v>89674365</v>
      </c>
      <c r="M230" s="2">
        <v>43168</v>
      </c>
      <c r="N230" s="1">
        <v>1578.89</v>
      </c>
      <c r="O230" s="1">
        <f t="shared" si="35"/>
        <v>1.7417808307450544E-2</v>
      </c>
      <c r="P230" s="1">
        <v>4534250</v>
      </c>
      <c r="R230" s="2">
        <v>43168</v>
      </c>
      <c r="S230" s="1">
        <v>212.94</v>
      </c>
      <c r="T230" s="1">
        <f t="shared" si="36"/>
        <v>3.7264357737834312E-2</v>
      </c>
      <c r="U230" s="1">
        <v>5494342</v>
      </c>
      <c r="W230" s="2">
        <v>43168</v>
      </c>
      <c r="X230" s="1">
        <v>43.81</v>
      </c>
      <c r="Y230" s="1">
        <f t="shared" si="37"/>
        <v>2.9761904761905346E-3</v>
      </c>
      <c r="Z230" s="1">
        <v>7800609</v>
      </c>
      <c r="AB230" s="2">
        <v>43168</v>
      </c>
      <c r="AC230" s="1">
        <v>185.23</v>
      </c>
      <c r="AD230" s="1">
        <f t="shared" si="38"/>
        <v>1.58495119008445E-2</v>
      </c>
      <c r="AE230" s="1">
        <v>18526292</v>
      </c>
      <c r="AG230" s="2">
        <v>43168</v>
      </c>
      <c r="AH230" s="1">
        <v>68.58</v>
      </c>
      <c r="AI230" s="1">
        <f t="shared" si="39"/>
        <v>8.2328726845045906E-3</v>
      </c>
      <c r="AJ230" s="1">
        <v>778777</v>
      </c>
      <c r="AL230" s="2">
        <v>43168</v>
      </c>
      <c r="AM230" s="1">
        <v>1160.8399999999999</v>
      </c>
      <c r="AN230" s="1">
        <f t="shared" si="40"/>
        <v>2.7855991783102062E-2</v>
      </c>
      <c r="AO230" s="1">
        <v>2133087</v>
      </c>
      <c r="AQ230" s="2">
        <v>43168</v>
      </c>
      <c r="AR230" s="1">
        <v>331.44</v>
      </c>
      <c r="AS230" s="1">
        <f t="shared" si="41"/>
        <v>4.5552050473186112E-2</v>
      </c>
      <c r="AT230" s="1">
        <v>14500219</v>
      </c>
      <c r="AV230" s="2">
        <v>43168</v>
      </c>
      <c r="AW230" s="1">
        <v>80.709999999999994</v>
      </c>
      <c r="AX230" s="1">
        <f t="shared" si="42"/>
        <v>1.0517090271691364E-2</v>
      </c>
      <c r="AY230" s="1">
        <v>7667562</v>
      </c>
      <c r="BA230" s="5">
        <v>43168</v>
      </c>
      <c r="BB230" s="10">
        <v>327.17</v>
      </c>
      <c r="BC230" s="10">
        <f t="shared" si="43"/>
        <v>-5.8644788817988659E-3</v>
      </c>
      <c r="BD230" s="6">
        <v>5506764</v>
      </c>
    </row>
    <row r="231" spans="1:56" x14ac:dyDescent="0.25">
      <c r="A231" s="1">
        <v>225</v>
      </c>
      <c r="C231" s="2">
        <v>43171</v>
      </c>
      <c r="D231" s="1">
        <v>220.94</v>
      </c>
      <c r="E231" s="1">
        <f t="shared" si="33"/>
        <v>-7.6884808466381397E-4</v>
      </c>
      <c r="F231" s="1">
        <v>3216924</v>
      </c>
      <c r="H231" s="2">
        <v>43171</v>
      </c>
      <c r="I231" s="1">
        <v>11.52</v>
      </c>
      <c r="J231" s="1">
        <f t="shared" si="34"/>
        <v>-1.5384615384615361E-2</v>
      </c>
      <c r="K231" s="1">
        <v>83748671</v>
      </c>
      <c r="M231" s="2">
        <v>43171</v>
      </c>
      <c r="N231" s="1">
        <v>1598.39</v>
      </c>
      <c r="O231" s="1">
        <f t="shared" si="35"/>
        <v>1.235044873297063E-2</v>
      </c>
      <c r="P231" s="1">
        <v>5174211</v>
      </c>
      <c r="R231" s="2">
        <v>43171</v>
      </c>
      <c r="S231" s="1">
        <v>211.82</v>
      </c>
      <c r="T231" s="1">
        <f t="shared" si="36"/>
        <v>-5.2596975673898962E-3</v>
      </c>
      <c r="U231" s="1">
        <v>4967030</v>
      </c>
      <c r="W231" s="2">
        <v>43171</v>
      </c>
      <c r="X231" s="1">
        <v>43.9</v>
      </c>
      <c r="Y231" s="1">
        <f t="shared" si="37"/>
        <v>2.0543254964619107E-3</v>
      </c>
      <c r="Z231" s="1">
        <v>9189391</v>
      </c>
      <c r="AB231" s="2">
        <v>43171</v>
      </c>
      <c r="AC231" s="1">
        <v>184.76</v>
      </c>
      <c r="AD231" s="1">
        <f t="shared" si="38"/>
        <v>-2.5373859525994651E-3</v>
      </c>
      <c r="AE231" s="1">
        <v>15301229</v>
      </c>
      <c r="AG231" s="2">
        <v>43171</v>
      </c>
      <c r="AH231" s="1">
        <v>67.36</v>
      </c>
      <c r="AI231" s="1">
        <f t="shared" si="39"/>
        <v>-1.7789442986293365E-2</v>
      </c>
      <c r="AJ231" s="1">
        <v>1433286</v>
      </c>
      <c r="AL231" s="2">
        <v>43171</v>
      </c>
      <c r="AM231" s="1">
        <v>1165.93</v>
      </c>
      <c r="AN231" s="1">
        <f t="shared" si="40"/>
        <v>4.3847558664416681E-3</v>
      </c>
      <c r="AO231" s="1">
        <v>2215304</v>
      </c>
      <c r="AQ231" s="2">
        <v>43171</v>
      </c>
      <c r="AR231" s="1">
        <v>321.3</v>
      </c>
      <c r="AS231" s="1">
        <f t="shared" si="41"/>
        <v>-3.0593772628530011E-2</v>
      </c>
      <c r="AT231" s="1">
        <v>20369152</v>
      </c>
      <c r="AV231" s="2">
        <v>43171</v>
      </c>
      <c r="AW231" s="1">
        <v>80.599999999999994</v>
      </c>
      <c r="AX231" s="1">
        <f t="shared" si="42"/>
        <v>-1.3629042250030907E-3</v>
      </c>
      <c r="AY231" s="1">
        <v>6607596</v>
      </c>
      <c r="BA231" s="5">
        <v>43171</v>
      </c>
      <c r="BB231" s="10">
        <v>345.51</v>
      </c>
      <c r="BC231" s="10">
        <f t="shared" si="43"/>
        <v>5.6056484396491045E-2</v>
      </c>
      <c r="BD231" s="6">
        <v>8264035</v>
      </c>
    </row>
    <row r="232" spans="1:56" x14ac:dyDescent="0.25">
      <c r="A232" s="1">
        <v>226</v>
      </c>
      <c r="C232" s="2">
        <v>43172</v>
      </c>
      <c r="D232" s="1">
        <v>219.76</v>
      </c>
      <c r="E232" s="1">
        <f t="shared" si="33"/>
        <v>-5.3408165112700592E-3</v>
      </c>
      <c r="F232" s="1">
        <v>4731961</v>
      </c>
      <c r="H232" s="2">
        <v>43172</v>
      </c>
      <c r="I232" s="1">
        <v>11.64</v>
      </c>
      <c r="J232" s="1">
        <f t="shared" si="34"/>
        <v>1.0416666666666753E-2</v>
      </c>
      <c r="K232" s="1">
        <v>174302560</v>
      </c>
      <c r="M232" s="2">
        <v>43172</v>
      </c>
      <c r="N232" s="1">
        <v>1588.18</v>
      </c>
      <c r="O232" s="1">
        <f t="shared" si="35"/>
        <v>-6.3876776005856112E-3</v>
      </c>
      <c r="P232" s="1">
        <v>6531892</v>
      </c>
      <c r="R232" s="2">
        <v>43172</v>
      </c>
      <c r="S232" s="1">
        <v>209.13</v>
      </c>
      <c r="T232" s="1">
        <f t="shared" si="36"/>
        <v>-1.2699461807194778E-2</v>
      </c>
      <c r="U232" s="1">
        <v>4698184</v>
      </c>
      <c r="W232" s="2">
        <v>43172</v>
      </c>
      <c r="X232" s="1">
        <v>42.82</v>
      </c>
      <c r="Y232" s="1">
        <f t="shared" si="37"/>
        <v>-2.4601366742596772E-2</v>
      </c>
      <c r="Z232" s="1">
        <v>9934861</v>
      </c>
      <c r="AB232" s="2">
        <v>43172</v>
      </c>
      <c r="AC232" s="1">
        <v>181.88</v>
      </c>
      <c r="AD232" s="1">
        <f t="shared" si="38"/>
        <v>-1.5587789564840851E-2</v>
      </c>
      <c r="AE232" s="1">
        <v>18067477</v>
      </c>
      <c r="AG232" s="2">
        <v>43172</v>
      </c>
      <c r="AH232" s="1">
        <v>68.25</v>
      </c>
      <c r="AI232" s="1">
        <f t="shared" si="39"/>
        <v>1.3212589073634214E-2</v>
      </c>
      <c r="AJ232" s="1">
        <v>911331</v>
      </c>
      <c r="AL232" s="2">
        <v>43172</v>
      </c>
      <c r="AM232" s="1">
        <v>1139.9100000000001</v>
      </c>
      <c r="AN232" s="1">
        <f t="shared" si="40"/>
        <v>-2.2316948701894608E-2</v>
      </c>
      <c r="AO232" s="1">
        <v>2156999</v>
      </c>
      <c r="AQ232" s="2">
        <v>43172</v>
      </c>
      <c r="AR232" s="1">
        <v>315.88</v>
      </c>
      <c r="AS232" s="1">
        <f t="shared" si="41"/>
        <v>-1.686896981014633E-2</v>
      </c>
      <c r="AT232" s="1">
        <v>12917224</v>
      </c>
      <c r="AV232" s="2">
        <v>43172</v>
      </c>
      <c r="AW232" s="1">
        <v>80.2</v>
      </c>
      <c r="AX232" s="1">
        <f t="shared" si="42"/>
        <v>-4.9627791563274376E-3</v>
      </c>
      <c r="AY232" s="1">
        <v>6414654</v>
      </c>
      <c r="BA232" s="5">
        <v>43172</v>
      </c>
      <c r="BB232" s="10">
        <v>341.84</v>
      </c>
      <c r="BC232" s="10">
        <f t="shared" si="43"/>
        <v>-1.0621979103354507E-2</v>
      </c>
      <c r="BD232" s="6">
        <v>5965805</v>
      </c>
    </row>
    <row r="233" spans="1:56" x14ac:dyDescent="0.25">
      <c r="A233" s="1">
        <v>227</v>
      </c>
      <c r="C233" s="2">
        <v>43173</v>
      </c>
      <c r="D233" s="1">
        <v>218.44</v>
      </c>
      <c r="E233" s="1">
        <f t="shared" si="33"/>
        <v>-6.0065526028394304E-3</v>
      </c>
      <c r="F233" s="1">
        <v>3357597</v>
      </c>
      <c r="H233" s="2">
        <v>43173</v>
      </c>
      <c r="I233" s="1">
        <v>11.36</v>
      </c>
      <c r="J233" s="1">
        <f t="shared" si="34"/>
        <v>-2.4054982817869511E-2</v>
      </c>
      <c r="K233" s="1">
        <v>80540846</v>
      </c>
      <c r="M233" s="2">
        <v>43173</v>
      </c>
      <c r="N233" s="1">
        <v>1591</v>
      </c>
      <c r="O233" s="1">
        <f t="shared" si="35"/>
        <v>1.7756173733455504E-3</v>
      </c>
      <c r="P233" s="1">
        <v>4259443</v>
      </c>
      <c r="R233" s="2">
        <v>43173</v>
      </c>
      <c r="S233" s="1">
        <v>206.99</v>
      </c>
      <c r="T233" s="1">
        <f t="shared" si="36"/>
        <v>-1.0232869507005147E-2</v>
      </c>
      <c r="U233" s="1">
        <v>4015352</v>
      </c>
      <c r="W233" s="2">
        <v>43173</v>
      </c>
      <c r="X233" s="1">
        <v>42.83</v>
      </c>
      <c r="Y233" s="1">
        <f t="shared" si="37"/>
        <v>2.3353573096679146E-4</v>
      </c>
      <c r="Z233" s="1">
        <v>11663252</v>
      </c>
      <c r="AB233" s="2">
        <v>43173</v>
      </c>
      <c r="AC233" s="1">
        <v>184.19</v>
      </c>
      <c r="AD233" s="1">
        <f t="shared" si="38"/>
        <v>1.2700681768198826E-2</v>
      </c>
      <c r="AE233" s="1">
        <v>16821728</v>
      </c>
      <c r="AG233" s="2">
        <v>43173</v>
      </c>
      <c r="AH233" s="1">
        <v>68.36</v>
      </c>
      <c r="AI233" s="1">
        <f t="shared" si="39"/>
        <v>1.6117216117216035E-3</v>
      </c>
      <c r="AJ233" s="1">
        <v>621291</v>
      </c>
      <c r="AL233" s="2">
        <v>43173</v>
      </c>
      <c r="AM233" s="1">
        <v>1148.8900000000001</v>
      </c>
      <c r="AN233" s="1">
        <f t="shared" si="40"/>
        <v>7.8778149152126196E-3</v>
      </c>
      <c r="AO233" s="1">
        <v>2093482</v>
      </c>
      <c r="AQ233" s="2">
        <v>43173</v>
      </c>
      <c r="AR233" s="1">
        <v>321.55</v>
      </c>
      <c r="AS233" s="1">
        <f t="shared" si="41"/>
        <v>1.7949854375079195E-2</v>
      </c>
      <c r="AT233" s="1">
        <v>10475073</v>
      </c>
      <c r="AV233" s="2">
        <v>43173</v>
      </c>
      <c r="AW233" s="1">
        <v>83.31</v>
      </c>
      <c r="AX233" s="1">
        <f t="shared" si="42"/>
        <v>3.8778054862842887E-2</v>
      </c>
      <c r="AY233" s="1">
        <v>14281118</v>
      </c>
      <c r="BA233" s="5">
        <v>43173</v>
      </c>
      <c r="BB233" s="10">
        <v>326.63</v>
      </c>
      <c r="BC233" s="10">
        <f t="shared" si="43"/>
        <v>-4.4494500351041369E-2</v>
      </c>
      <c r="BD233" s="6">
        <v>7967370</v>
      </c>
    </row>
    <row r="234" spans="1:56" x14ac:dyDescent="0.25">
      <c r="A234" s="1">
        <v>228</v>
      </c>
      <c r="C234" s="2">
        <v>43174</v>
      </c>
      <c r="D234" s="1">
        <v>218.87</v>
      </c>
      <c r="E234" s="1">
        <f t="shared" si="33"/>
        <v>1.9685039370079052E-3</v>
      </c>
      <c r="F234" s="1">
        <v>4457006</v>
      </c>
      <c r="H234" s="2">
        <v>43174</v>
      </c>
      <c r="I234" s="1">
        <v>11.46</v>
      </c>
      <c r="J234" s="1">
        <f t="shared" si="34"/>
        <v>8.802816901408576E-3</v>
      </c>
      <c r="K234" s="1">
        <v>66373911</v>
      </c>
      <c r="M234" s="2">
        <v>43174</v>
      </c>
      <c r="N234" s="1">
        <v>1582.32</v>
      </c>
      <c r="O234" s="1">
        <f t="shared" si="35"/>
        <v>-5.4556882463859604E-3</v>
      </c>
      <c r="P234" s="1">
        <v>4069701</v>
      </c>
      <c r="R234" s="2">
        <v>43174</v>
      </c>
      <c r="S234" s="1">
        <v>207.82</v>
      </c>
      <c r="T234" s="1">
        <f t="shared" si="36"/>
        <v>4.0098555485771487E-3</v>
      </c>
      <c r="U234" s="1">
        <v>4127182</v>
      </c>
      <c r="W234" s="2">
        <v>43174</v>
      </c>
      <c r="X234" s="1">
        <v>42.59</v>
      </c>
      <c r="Y234" s="1">
        <f t="shared" si="37"/>
        <v>-5.6035489143122785E-3</v>
      </c>
      <c r="Z234" s="1">
        <v>7598584</v>
      </c>
      <c r="AB234" s="2">
        <v>43174</v>
      </c>
      <c r="AC234" s="1">
        <v>183.86</v>
      </c>
      <c r="AD234" s="1">
        <f t="shared" si="38"/>
        <v>-1.7916282100004564E-3</v>
      </c>
      <c r="AE234" s="1">
        <v>15645035</v>
      </c>
      <c r="AG234" s="2">
        <v>43174</v>
      </c>
      <c r="AH234" s="1">
        <v>68.67</v>
      </c>
      <c r="AI234" s="1">
        <f t="shared" si="39"/>
        <v>4.5348156816852293E-3</v>
      </c>
      <c r="AJ234" s="1">
        <v>620259</v>
      </c>
      <c r="AL234" s="2">
        <v>43174</v>
      </c>
      <c r="AM234" s="1">
        <v>1150.6099999999999</v>
      </c>
      <c r="AN234" s="1">
        <f t="shared" si="40"/>
        <v>1.4970971981650113E-3</v>
      </c>
      <c r="AO234" s="1">
        <v>1669094</v>
      </c>
      <c r="AQ234" s="2">
        <v>43174</v>
      </c>
      <c r="AR234" s="1">
        <v>321.08999999999997</v>
      </c>
      <c r="AS234" s="1">
        <f t="shared" si="41"/>
        <v>-1.4305706733013105E-3</v>
      </c>
      <c r="AT234" s="1">
        <v>5642883</v>
      </c>
      <c r="AV234" s="2">
        <v>43174</v>
      </c>
      <c r="AW234" s="1">
        <v>82.57</v>
      </c>
      <c r="AX234" s="1">
        <f t="shared" si="42"/>
        <v>-8.8824870963870976E-3</v>
      </c>
      <c r="AY234" s="1">
        <v>9850566</v>
      </c>
      <c r="BA234" s="5">
        <v>43174</v>
      </c>
      <c r="BB234" s="10">
        <v>325.60000000000002</v>
      </c>
      <c r="BC234" s="10">
        <f t="shared" si="43"/>
        <v>-3.153415179254731E-3</v>
      </c>
      <c r="BD234" s="6">
        <v>6564801</v>
      </c>
    </row>
    <row r="235" spans="1:56" x14ac:dyDescent="0.25">
      <c r="A235" s="1">
        <v>229</v>
      </c>
      <c r="C235" s="2">
        <v>43175</v>
      </c>
      <c r="D235" s="1">
        <v>225.55</v>
      </c>
      <c r="E235" s="1">
        <f t="shared" si="33"/>
        <v>3.0520400237583983E-2</v>
      </c>
      <c r="F235" s="1">
        <v>8783042</v>
      </c>
      <c r="H235" s="2">
        <v>43175</v>
      </c>
      <c r="I235" s="1">
        <v>11.47</v>
      </c>
      <c r="J235" s="1">
        <f t="shared" si="34"/>
        <v>8.7260034904012098E-4</v>
      </c>
      <c r="K235" s="1">
        <v>37590983</v>
      </c>
      <c r="M235" s="2">
        <v>43175</v>
      </c>
      <c r="N235" s="1">
        <v>1571.68</v>
      </c>
      <c r="O235" s="1">
        <f t="shared" si="35"/>
        <v>-6.7243035542746557E-3</v>
      </c>
      <c r="P235" s="1">
        <v>5425012</v>
      </c>
      <c r="R235" s="2">
        <v>43175</v>
      </c>
      <c r="S235" s="1">
        <v>206.96</v>
      </c>
      <c r="T235" s="1">
        <f t="shared" si="36"/>
        <v>-4.1381965162158854E-3</v>
      </c>
      <c r="U235" s="1">
        <v>5961775</v>
      </c>
      <c r="W235" s="2">
        <v>43175</v>
      </c>
      <c r="X235" s="1">
        <v>42.46</v>
      </c>
      <c r="Y235" s="1">
        <f t="shared" si="37"/>
        <v>-3.0523597088519031E-3</v>
      </c>
      <c r="Z235" s="1">
        <v>14194922</v>
      </c>
      <c r="AB235" s="2">
        <v>43175</v>
      </c>
      <c r="AC235" s="1">
        <v>185.09</v>
      </c>
      <c r="AD235" s="1">
        <f t="shared" si="38"/>
        <v>6.6898727292504607E-3</v>
      </c>
      <c r="AE235" s="1">
        <v>24403438</v>
      </c>
      <c r="AG235" s="2">
        <v>43175</v>
      </c>
      <c r="AH235" s="1">
        <v>68.959999999999994</v>
      </c>
      <c r="AI235" s="1">
        <f t="shared" si="39"/>
        <v>4.2230959662151162E-3</v>
      </c>
      <c r="AJ235" s="1">
        <v>1623335</v>
      </c>
      <c r="AL235" s="2">
        <v>43175</v>
      </c>
      <c r="AM235" s="1">
        <v>1134.42</v>
      </c>
      <c r="AN235" s="1">
        <f t="shared" si="40"/>
        <v>-1.4070797229295617E-2</v>
      </c>
      <c r="AO235" s="1">
        <v>2932759</v>
      </c>
      <c r="AQ235" s="2">
        <v>43175</v>
      </c>
      <c r="AR235" s="1">
        <v>318.45</v>
      </c>
      <c r="AS235" s="1">
        <f t="shared" si="41"/>
        <v>-8.2219938335045834E-3</v>
      </c>
      <c r="AT235" s="1">
        <v>7333734</v>
      </c>
      <c r="AV235" s="2">
        <v>43175</v>
      </c>
      <c r="AW235" s="1">
        <v>82.16</v>
      </c>
      <c r="AX235" s="1">
        <f t="shared" si="42"/>
        <v>-4.9654838319001648E-3</v>
      </c>
      <c r="AY235" s="1">
        <v>8356179</v>
      </c>
      <c r="BA235" s="5">
        <v>43175</v>
      </c>
      <c r="BB235" s="10">
        <v>321.35000000000002</v>
      </c>
      <c r="BC235" s="10">
        <f t="shared" si="43"/>
        <v>-1.3052825552825552E-2</v>
      </c>
      <c r="BD235" s="6">
        <v>6117279</v>
      </c>
    </row>
    <row r="236" spans="1:56" x14ac:dyDescent="0.25">
      <c r="A236" s="1">
        <v>230</v>
      </c>
      <c r="C236" s="2">
        <v>43178</v>
      </c>
      <c r="D236" s="1">
        <v>222.18</v>
      </c>
      <c r="E236" s="1">
        <f t="shared" si="33"/>
        <v>-1.494125471070718E-2</v>
      </c>
      <c r="F236" s="1">
        <v>4029302</v>
      </c>
      <c r="H236" s="2">
        <v>43178</v>
      </c>
      <c r="I236" s="1">
        <v>11.43</v>
      </c>
      <c r="J236" s="1">
        <f t="shared" si="34"/>
        <v>-3.4873583260680839E-3</v>
      </c>
      <c r="K236" s="1">
        <v>53308617</v>
      </c>
      <c r="M236" s="2">
        <v>43178</v>
      </c>
      <c r="N236" s="1">
        <v>1544.93</v>
      </c>
      <c r="O236" s="1">
        <f t="shared" si="35"/>
        <v>-1.702000407207574E-2</v>
      </c>
      <c r="P236" s="1">
        <v>6580766</v>
      </c>
      <c r="R236" s="2">
        <v>43178</v>
      </c>
      <c r="S236" s="1">
        <v>203.99</v>
      </c>
      <c r="T236" s="1">
        <f t="shared" si="36"/>
        <v>-1.4350599149594119E-2</v>
      </c>
      <c r="U236" s="1">
        <v>4261311</v>
      </c>
      <c r="W236" s="2">
        <v>43178</v>
      </c>
      <c r="X236" s="1">
        <v>42.09</v>
      </c>
      <c r="Y236" s="1">
        <f t="shared" si="37"/>
        <v>-8.7140838436174616E-3</v>
      </c>
      <c r="Z236" s="1">
        <v>9409974</v>
      </c>
      <c r="AB236" s="2">
        <v>43178</v>
      </c>
      <c r="AC236" s="1">
        <v>172.56</v>
      </c>
      <c r="AD236" s="1">
        <f t="shared" si="38"/>
        <v>-6.7696796153222757E-2</v>
      </c>
      <c r="AE236" s="1">
        <v>88140060</v>
      </c>
      <c r="AG236" s="2">
        <v>43178</v>
      </c>
      <c r="AH236" s="1">
        <v>69.05</v>
      </c>
      <c r="AI236" s="1">
        <f t="shared" si="39"/>
        <v>1.3051044083527178E-3</v>
      </c>
      <c r="AJ236" s="1">
        <v>1271139</v>
      </c>
      <c r="AL236" s="2">
        <v>43178</v>
      </c>
      <c r="AM236" s="1">
        <v>1100.07</v>
      </c>
      <c r="AN236" s="1">
        <f t="shared" si="40"/>
        <v>-3.0279790553763276E-2</v>
      </c>
      <c r="AO236" s="1">
        <v>3182796</v>
      </c>
      <c r="AQ236" s="2">
        <v>43178</v>
      </c>
      <c r="AR236" s="1">
        <v>313.48</v>
      </c>
      <c r="AS236" s="1">
        <f t="shared" si="41"/>
        <v>-1.5606845658659038E-2</v>
      </c>
      <c r="AT236" s="1">
        <v>9925162</v>
      </c>
      <c r="AV236" s="2">
        <v>43178</v>
      </c>
      <c r="AW236" s="1">
        <v>80.3</v>
      </c>
      <c r="AX236" s="1">
        <f t="shared" si="42"/>
        <v>-2.2638753651411873E-2</v>
      </c>
      <c r="AY236" s="1">
        <v>9028914</v>
      </c>
      <c r="BA236" s="5">
        <v>43178</v>
      </c>
      <c r="BB236" s="10">
        <v>313.56</v>
      </c>
      <c r="BC236" s="10">
        <f t="shared" si="43"/>
        <v>-2.4241481250972523E-2</v>
      </c>
      <c r="BD236" s="6">
        <v>7484294</v>
      </c>
    </row>
    <row r="237" spans="1:56" x14ac:dyDescent="0.25">
      <c r="A237" s="1">
        <v>231</v>
      </c>
      <c r="C237" s="2">
        <v>43179</v>
      </c>
      <c r="D237" s="1">
        <v>229.75</v>
      </c>
      <c r="E237" s="1">
        <f t="shared" si="33"/>
        <v>3.4071473579980166E-2</v>
      </c>
      <c r="F237" s="1">
        <v>5019294</v>
      </c>
      <c r="H237" s="2">
        <v>43179</v>
      </c>
      <c r="I237" s="1">
        <v>11.11</v>
      </c>
      <c r="J237" s="1">
        <f t="shared" si="34"/>
        <v>-2.7996500437445344E-2</v>
      </c>
      <c r="K237" s="1">
        <v>65116930</v>
      </c>
      <c r="M237" s="2">
        <v>43179</v>
      </c>
      <c r="N237" s="1">
        <v>1586.51</v>
      </c>
      <c r="O237" s="1">
        <f t="shared" si="35"/>
        <v>2.6913840756539083E-2</v>
      </c>
      <c r="P237" s="1">
        <v>4581568</v>
      </c>
      <c r="R237" s="2">
        <v>43179</v>
      </c>
      <c r="S237" s="1">
        <v>204.75</v>
      </c>
      <c r="T237" s="1">
        <f t="shared" si="36"/>
        <v>3.7256728270993228E-3</v>
      </c>
      <c r="U237" s="1">
        <v>2939285</v>
      </c>
      <c r="W237" s="2">
        <v>43179</v>
      </c>
      <c r="X237" s="1">
        <v>41.96</v>
      </c>
      <c r="Y237" s="1">
        <f t="shared" si="37"/>
        <v>-3.0886196246139833E-3</v>
      </c>
      <c r="Z237" s="1">
        <v>8000819</v>
      </c>
      <c r="AB237" s="2">
        <v>43179</v>
      </c>
      <c r="AC237" s="1">
        <v>168.15</v>
      </c>
      <c r="AD237" s="1">
        <f t="shared" si="38"/>
        <v>-2.5556328233657839E-2</v>
      </c>
      <c r="AE237" s="1">
        <v>129851768</v>
      </c>
      <c r="AG237" s="2">
        <v>43179</v>
      </c>
      <c r="AH237" s="1">
        <v>68.98</v>
      </c>
      <c r="AI237" s="1">
        <f t="shared" si="39"/>
        <v>-1.0137581462707195E-3</v>
      </c>
      <c r="AJ237" s="1">
        <v>1587446</v>
      </c>
      <c r="AL237" s="2">
        <v>43179</v>
      </c>
      <c r="AM237" s="1">
        <v>1095.8</v>
      </c>
      <c r="AN237" s="1">
        <f t="shared" si="40"/>
        <v>-3.8815711727435364E-3</v>
      </c>
      <c r="AO237" s="1">
        <v>2729857</v>
      </c>
      <c r="AQ237" s="2">
        <v>43179</v>
      </c>
      <c r="AR237" s="1">
        <v>317.5</v>
      </c>
      <c r="AS237" s="1">
        <f t="shared" si="41"/>
        <v>1.2823784611458408E-2</v>
      </c>
      <c r="AT237" s="1">
        <v>5991945</v>
      </c>
      <c r="AV237" s="2">
        <v>43179</v>
      </c>
      <c r="AW237" s="1">
        <v>80.86</v>
      </c>
      <c r="AX237" s="1">
        <f t="shared" si="42"/>
        <v>6.9738480697385096E-3</v>
      </c>
      <c r="AY237" s="1">
        <v>7388075</v>
      </c>
      <c r="BA237" s="5">
        <v>43179</v>
      </c>
      <c r="BB237" s="10">
        <v>310.55</v>
      </c>
      <c r="BC237" s="10">
        <f t="shared" si="43"/>
        <v>-9.5994387039162864E-3</v>
      </c>
      <c r="BD237" s="6">
        <v>4764293</v>
      </c>
    </row>
    <row r="238" spans="1:56" x14ac:dyDescent="0.25">
      <c r="A238" s="1">
        <v>232</v>
      </c>
      <c r="C238" s="2">
        <v>43180</v>
      </c>
      <c r="D238" s="1">
        <v>226.85</v>
      </c>
      <c r="E238" s="1">
        <f t="shared" si="33"/>
        <v>-1.2622415669205684E-2</v>
      </c>
      <c r="F238" s="1">
        <v>3971832</v>
      </c>
      <c r="H238" s="2">
        <v>43180</v>
      </c>
      <c r="I238" s="1">
        <v>11.26</v>
      </c>
      <c r="J238" s="1">
        <f t="shared" si="34"/>
        <v>1.3501350135013534E-2</v>
      </c>
      <c r="K238" s="1">
        <v>44691711</v>
      </c>
      <c r="M238" s="2">
        <v>43180</v>
      </c>
      <c r="N238" s="1">
        <v>1581.86</v>
      </c>
      <c r="O238" s="1">
        <f t="shared" si="35"/>
        <v>-2.9309616705851783E-3</v>
      </c>
      <c r="P238" s="1">
        <v>4750771</v>
      </c>
      <c r="R238" s="2">
        <v>43180</v>
      </c>
      <c r="S238" s="1">
        <v>204.83</v>
      </c>
      <c r="T238" s="1">
        <f t="shared" si="36"/>
        <v>3.9072039072045181E-4</v>
      </c>
      <c r="U238" s="1">
        <v>3235573</v>
      </c>
      <c r="W238" s="2">
        <v>43180</v>
      </c>
      <c r="X238" s="1">
        <v>41.67</v>
      </c>
      <c r="Y238" s="1">
        <f t="shared" si="37"/>
        <v>-6.9113441372735734E-3</v>
      </c>
      <c r="Z238" s="1">
        <v>7658117</v>
      </c>
      <c r="AB238" s="2">
        <v>43180</v>
      </c>
      <c r="AC238" s="1">
        <v>169.39</v>
      </c>
      <c r="AD238" s="1">
        <f t="shared" si="38"/>
        <v>7.3743681236989626E-3</v>
      </c>
      <c r="AE238" s="1">
        <v>106598834</v>
      </c>
      <c r="AG238" s="2">
        <v>43180</v>
      </c>
      <c r="AH238" s="1">
        <v>67.14</v>
      </c>
      <c r="AI238" s="1">
        <f t="shared" si="39"/>
        <v>-2.6674398376341016E-2</v>
      </c>
      <c r="AJ238" s="1">
        <v>2888807</v>
      </c>
      <c r="AL238" s="2">
        <v>43180</v>
      </c>
      <c r="AM238" s="1">
        <v>1094</v>
      </c>
      <c r="AN238" s="1">
        <f t="shared" si="40"/>
        <v>-1.6426355174301466E-3</v>
      </c>
      <c r="AO238" s="1">
        <v>2244865</v>
      </c>
      <c r="AQ238" s="2">
        <v>43180</v>
      </c>
      <c r="AR238" s="1">
        <v>316.48</v>
      </c>
      <c r="AS238" s="1">
        <f t="shared" si="41"/>
        <v>-3.2125984251967932E-3</v>
      </c>
      <c r="AT238" s="1">
        <v>5263911</v>
      </c>
      <c r="AV238" s="2">
        <v>43180</v>
      </c>
      <c r="AW238" s="1">
        <v>81.040000000000006</v>
      </c>
      <c r="AX238" s="1">
        <f t="shared" si="42"/>
        <v>2.2260697501855901E-3</v>
      </c>
      <c r="AY238" s="1">
        <v>6757190</v>
      </c>
      <c r="BA238" s="5">
        <v>43180</v>
      </c>
      <c r="BB238" s="10">
        <v>316.52999999999997</v>
      </c>
      <c r="BC238" s="10">
        <f t="shared" si="43"/>
        <v>1.9256158428594305E-2</v>
      </c>
      <c r="BD238" s="6">
        <v>5958411</v>
      </c>
    </row>
    <row r="239" spans="1:56" x14ac:dyDescent="0.25">
      <c r="A239" s="1">
        <v>233</v>
      </c>
      <c r="C239" s="2">
        <v>43181</v>
      </c>
      <c r="D239" s="1">
        <v>220.52</v>
      </c>
      <c r="E239" s="1">
        <f t="shared" si="33"/>
        <v>-2.7903901256336718E-2</v>
      </c>
      <c r="F239" s="1">
        <v>3008694</v>
      </c>
      <c r="H239" s="2">
        <v>43181</v>
      </c>
      <c r="I239" s="1">
        <v>10.91</v>
      </c>
      <c r="J239" s="1">
        <f t="shared" si="34"/>
        <v>-3.1083481349911159E-2</v>
      </c>
      <c r="K239" s="1">
        <v>59944232</v>
      </c>
      <c r="M239" s="2">
        <v>43181</v>
      </c>
      <c r="N239" s="1">
        <v>1544.92</v>
      </c>
      <c r="O239" s="1">
        <f t="shared" si="35"/>
        <v>-2.3352256204720916E-2</v>
      </c>
      <c r="P239" s="1">
        <v>6320551</v>
      </c>
      <c r="R239" s="2">
        <v>43181</v>
      </c>
      <c r="S239" s="1">
        <v>197.63</v>
      </c>
      <c r="T239" s="1">
        <f t="shared" si="36"/>
        <v>-3.5151100912952288E-2</v>
      </c>
      <c r="U239" s="1">
        <v>7113394</v>
      </c>
      <c r="W239" s="2">
        <v>43181</v>
      </c>
      <c r="X239" s="1">
        <v>40.58</v>
      </c>
      <c r="Y239" s="1">
        <f t="shared" si="37"/>
        <v>-2.6157907367410686E-2</v>
      </c>
      <c r="Z239" s="1">
        <v>10974102</v>
      </c>
      <c r="AB239" s="2">
        <v>43181</v>
      </c>
      <c r="AC239" s="1">
        <v>164.89</v>
      </c>
      <c r="AD239" s="1">
        <f t="shared" si="38"/>
        <v>-2.6565912981876147E-2</v>
      </c>
      <c r="AE239" s="1">
        <v>73742979</v>
      </c>
      <c r="AG239" s="2">
        <v>43181</v>
      </c>
      <c r="AH239" s="1">
        <v>69.959999999999994</v>
      </c>
      <c r="AI239" s="1">
        <f t="shared" si="39"/>
        <v>4.2001787310098203E-2</v>
      </c>
      <c r="AJ239" s="1">
        <v>4675672</v>
      </c>
      <c r="AL239" s="2">
        <v>43181</v>
      </c>
      <c r="AM239" s="1">
        <v>1053.1500000000001</v>
      </c>
      <c r="AN239" s="1">
        <f t="shared" si="40"/>
        <v>-3.7340036563071215E-2</v>
      </c>
      <c r="AO239" s="1">
        <v>3465608</v>
      </c>
      <c r="AQ239" s="2">
        <v>43181</v>
      </c>
      <c r="AR239" s="1">
        <v>306.7</v>
      </c>
      <c r="AS239" s="1">
        <f t="shared" si="41"/>
        <v>-3.0902426693630022E-2</v>
      </c>
      <c r="AT239" s="1">
        <v>8063305</v>
      </c>
      <c r="AV239" s="2">
        <v>43181</v>
      </c>
      <c r="AW239" s="1">
        <v>78.56</v>
      </c>
      <c r="AX239" s="1">
        <f t="shared" si="42"/>
        <v>-3.0602171767028674E-2</v>
      </c>
      <c r="AY239" s="1">
        <v>9608364</v>
      </c>
      <c r="BA239" s="5">
        <v>43181</v>
      </c>
      <c r="BB239" s="10">
        <v>309.10000000000002</v>
      </c>
      <c r="BC239" s="10">
        <f t="shared" si="43"/>
        <v>-2.3473288471866648E-2</v>
      </c>
      <c r="BD239" s="6">
        <v>4939771</v>
      </c>
    </row>
    <row r="240" spans="1:56" x14ac:dyDescent="0.25">
      <c r="A240" s="1">
        <v>234</v>
      </c>
      <c r="C240" s="2">
        <v>43182</v>
      </c>
      <c r="D240" s="1">
        <v>215.02</v>
      </c>
      <c r="E240" s="1">
        <f t="shared" si="33"/>
        <v>-2.4941048430981317E-2</v>
      </c>
      <c r="F240" s="1">
        <v>4297236</v>
      </c>
      <c r="H240" s="2">
        <v>43182</v>
      </c>
      <c r="I240" s="1">
        <v>10.63</v>
      </c>
      <c r="J240" s="1">
        <f t="shared" si="34"/>
        <v>-2.5664527956003609E-2</v>
      </c>
      <c r="K240" s="1">
        <v>54844461</v>
      </c>
      <c r="M240" s="2">
        <v>43182</v>
      </c>
      <c r="N240" s="1">
        <v>1495.56</v>
      </c>
      <c r="O240" s="1">
        <f t="shared" si="35"/>
        <v>-3.1949874427154884E-2</v>
      </c>
      <c r="P240" s="1">
        <v>8006033</v>
      </c>
      <c r="R240" s="2">
        <v>43182</v>
      </c>
      <c r="S240" s="1">
        <v>192.46</v>
      </c>
      <c r="T240" s="1">
        <f t="shared" si="36"/>
        <v>-2.6159995952031511E-2</v>
      </c>
      <c r="U240" s="1">
        <v>7257000</v>
      </c>
      <c r="W240" s="2">
        <v>43182</v>
      </c>
      <c r="X240" s="1">
        <v>39.71</v>
      </c>
      <c r="Y240" s="1">
        <f t="shared" si="37"/>
        <v>-2.1439132577624382E-2</v>
      </c>
      <c r="Z240" s="1">
        <v>9244845</v>
      </c>
      <c r="AB240" s="2">
        <v>43182</v>
      </c>
      <c r="AC240" s="1">
        <v>159.38999999999999</v>
      </c>
      <c r="AD240" s="1">
        <f t="shared" si="38"/>
        <v>-3.3355570380253503E-2</v>
      </c>
      <c r="AE240" s="1">
        <v>53609706</v>
      </c>
      <c r="AG240" s="2">
        <v>43182</v>
      </c>
      <c r="AH240" s="1">
        <v>69.03</v>
      </c>
      <c r="AI240" s="1">
        <f t="shared" si="39"/>
        <v>-1.3293310463121679E-2</v>
      </c>
      <c r="AJ240" s="1">
        <v>2925537</v>
      </c>
      <c r="AL240" s="2">
        <v>43182</v>
      </c>
      <c r="AM240" s="1">
        <v>1026.55</v>
      </c>
      <c r="AN240" s="1">
        <f t="shared" si="40"/>
        <v>-2.5257560651379324E-2</v>
      </c>
      <c r="AO240" s="1">
        <v>2493971</v>
      </c>
      <c r="AQ240" s="2">
        <v>43182</v>
      </c>
      <c r="AR240" s="1">
        <v>300.94</v>
      </c>
      <c r="AS240" s="1">
        <f t="shared" si="41"/>
        <v>-1.8780567329638054E-2</v>
      </c>
      <c r="AT240" s="1">
        <v>9529948</v>
      </c>
      <c r="AV240" s="2">
        <v>43182</v>
      </c>
      <c r="AW240" s="1">
        <v>76.44</v>
      </c>
      <c r="AX240" s="1">
        <f t="shared" si="42"/>
        <v>-2.6985743380855454E-2</v>
      </c>
      <c r="AY240" s="1">
        <v>9569050</v>
      </c>
      <c r="BA240" s="5">
        <v>43182</v>
      </c>
      <c r="BB240" s="10">
        <v>301.54000000000002</v>
      </c>
      <c r="BC240" s="10">
        <f t="shared" si="43"/>
        <v>-2.4458104173406669E-2</v>
      </c>
      <c r="BD240" s="6">
        <v>6654899</v>
      </c>
    </row>
    <row r="241" spans="1:56" x14ac:dyDescent="0.25">
      <c r="A241" s="1">
        <v>235</v>
      </c>
      <c r="C241" s="2">
        <v>43185</v>
      </c>
      <c r="D241" s="1">
        <v>228.91</v>
      </c>
      <c r="E241" s="1">
        <f t="shared" si="33"/>
        <v>6.4598641986791855E-2</v>
      </c>
      <c r="F241" s="1">
        <v>4485445</v>
      </c>
      <c r="H241" s="2">
        <v>43185</v>
      </c>
      <c r="I241" s="1">
        <v>10.44</v>
      </c>
      <c r="J241" s="1">
        <f t="shared" si="34"/>
        <v>-1.7873941674506233E-2</v>
      </c>
      <c r="K241" s="1">
        <v>75878505</v>
      </c>
      <c r="M241" s="2">
        <v>43185</v>
      </c>
      <c r="N241" s="1">
        <v>1555.86</v>
      </c>
      <c r="O241" s="1">
        <f t="shared" si="35"/>
        <v>4.031934526197542E-2</v>
      </c>
      <c r="P241" s="1">
        <v>5624700</v>
      </c>
      <c r="R241" s="2">
        <v>43185</v>
      </c>
      <c r="S241" s="1">
        <v>199.34</v>
      </c>
      <c r="T241" s="1">
        <f t="shared" si="36"/>
        <v>3.5747687831237634E-2</v>
      </c>
      <c r="U241" s="1">
        <v>5223691</v>
      </c>
      <c r="W241" s="2">
        <v>43185</v>
      </c>
      <c r="X241" s="1">
        <v>41.01</v>
      </c>
      <c r="Y241" s="1">
        <f t="shared" si="37"/>
        <v>3.2737345756736265E-2</v>
      </c>
      <c r="Z241" s="1">
        <v>9796936</v>
      </c>
      <c r="AB241" s="2">
        <v>43185</v>
      </c>
      <c r="AC241" s="1">
        <v>160.06</v>
      </c>
      <c r="AD241" s="1">
        <f t="shared" si="38"/>
        <v>4.2035259426564777E-3</v>
      </c>
      <c r="AE241" s="1">
        <v>126116634</v>
      </c>
      <c r="AG241" s="2">
        <v>43185</v>
      </c>
      <c r="AH241" s="1">
        <v>71.709999999999994</v>
      </c>
      <c r="AI241" s="1">
        <f t="shared" si="39"/>
        <v>3.8823699840648887E-2</v>
      </c>
      <c r="AJ241" s="1">
        <v>1419446</v>
      </c>
      <c r="AL241" s="2">
        <v>43185</v>
      </c>
      <c r="AM241" s="1">
        <v>1054.0899999999999</v>
      </c>
      <c r="AN241" s="1">
        <f t="shared" si="40"/>
        <v>2.6827723929667299E-2</v>
      </c>
      <c r="AO241" s="1">
        <v>3299151</v>
      </c>
      <c r="AQ241" s="2">
        <v>43185</v>
      </c>
      <c r="AR241" s="1">
        <v>320.35000000000002</v>
      </c>
      <c r="AS241" s="1">
        <f t="shared" si="41"/>
        <v>6.4497906559447149E-2</v>
      </c>
      <c r="AT241" s="1">
        <v>11988274</v>
      </c>
      <c r="AV241" s="2">
        <v>43185</v>
      </c>
      <c r="AW241" s="1">
        <v>78.95</v>
      </c>
      <c r="AX241" s="1">
        <f t="shared" si="42"/>
        <v>3.2836211407640044E-2</v>
      </c>
      <c r="AY241" s="1">
        <v>8682648</v>
      </c>
      <c r="BA241" s="5">
        <v>43185</v>
      </c>
      <c r="BB241" s="10">
        <v>304.18</v>
      </c>
      <c r="BC241" s="10">
        <f t="shared" si="43"/>
        <v>8.7550573721562192E-3</v>
      </c>
      <c r="BD241" s="6">
        <v>8375175</v>
      </c>
    </row>
    <row r="242" spans="1:56" x14ac:dyDescent="0.25">
      <c r="A242" s="1">
        <v>236</v>
      </c>
      <c r="C242" s="2">
        <v>43186</v>
      </c>
      <c r="D242" s="1">
        <v>213.8</v>
      </c>
      <c r="E242" s="1">
        <f t="shared" si="33"/>
        <v>-6.6008474946485457E-2</v>
      </c>
      <c r="F242" s="1">
        <v>5468070</v>
      </c>
      <c r="H242" s="2">
        <v>43186</v>
      </c>
      <c r="I242" s="1">
        <v>10</v>
      </c>
      <c r="J242" s="1">
        <f t="shared" si="34"/>
        <v>-4.2145593869731754E-2</v>
      </c>
      <c r="K242" s="1">
        <v>68551265</v>
      </c>
      <c r="M242" s="2">
        <v>43186</v>
      </c>
      <c r="N242" s="1">
        <v>1497.05</v>
      </c>
      <c r="O242" s="1">
        <f t="shared" si="35"/>
        <v>-3.7799030761122433E-2</v>
      </c>
      <c r="P242" s="1">
        <v>6999631</v>
      </c>
      <c r="R242" s="2">
        <v>43186</v>
      </c>
      <c r="S242" s="1">
        <v>196.15</v>
      </c>
      <c r="T242" s="1">
        <f t="shared" si="36"/>
        <v>-1.6002809270592944E-2</v>
      </c>
      <c r="U242" s="1">
        <v>5149201</v>
      </c>
      <c r="W242" s="2">
        <v>43186</v>
      </c>
      <c r="X242" s="1">
        <v>40.22</v>
      </c>
      <c r="Y242" s="1">
        <f t="shared" si="37"/>
        <v>-1.9263594245306003E-2</v>
      </c>
      <c r="Z242" s="1">
        <v>11795632</v>
      </c>
      <c r="AB242" s="2">
        <v>43186</v>
      </c>
      <c r="AC242" s="1">
        <v>152.22</v>
      </c>
      <c r="AD242" s="1">
        <f t="shared" si="38"/>
        <v>-4.8981631888042006E-2</v>
      </c>
      <c r="AE242" s="1">
        <v>79116995</v>
      </c>
      <c r="AG242" s="2">
        <v>43186</v>
      </c>
      <c r="AH242" s="1">
        <v>69.72</v>
      </c>
      <c r="AI242" s="1">
        <f t="shared" si="39"/>
        <v>-2.7750662390182611E-2</v>
      </c>
      <c r="AJ242" s="1">
        <v>1401134</v>
      </c>
      <c r="AL242" s="2">
        <v>43186</v>
      </c>
      <c r="AM242" s="1">
        <v>1006.94</v>
      </c>
      <c r="AN242" s="1">
        <f t="shared" si="40"/>
        <v>-4.4730525856425798E-2</v>
      </c>
      <c r="AO242" s="1">
        <v>3040809</v>
      </c>
      <c r="AQ242" s="2">
        <v>43186</v>
      </c>
      <c r="AR242" s="1">
        <v>300.69</v>
      </c>
      <c r="AS242" s="1">
        <f t="shared" si="41"/>
        <v>-6.1370376151084823E-2</v>
      </c>
      <c r="AT242" s="1">
        <v>12068632</v>
      </c>
      <c r="AV242" s="2">
        <v>43186</v>
      </c>
      <c r="AW242" s="1">
        <v>76.31</v>
      </c>
      <c r="AX242" s="1">
        <f t="shared" si="42"/>
        <v>-3.3438885370487656E-2</v>
      </c>
      <c r="AY242" s="1">
        <v>7980307</v>
      </c>
      <c r="BA242" s="5">
        <v>43186</v>
      </c>
      <c r="BB242" s="10">
        <v>279.18</v>
      </c>
      <c r="BC242" s="10">
        <f t="shared" si="43"/>
        <v>-8.2188178052468933E-2</v>
      </c>
      <c r="BD242" s="6">
        <v>13872029</v>
      </c>
    </row>
    <row r="243" spans="1:56" x14ac:dyDescent="0.25">
      <c r="A243" s="1">
        <v>237</v>
      </c>
      <c r="C243" s="2">
        <v>43187</v>
      </c>
      <c r="D243" s="1">
        <v>212.54</v>
      </c>
      <c r="E243" s="1">
        <f t="shared" si="33"/>
        <v>-5.8933582787652908E-3</v>
      </c>
      <c r="F243" s="1">
        <v>4503154</v>
      </c>
      <c r="H243" s="2">
        <v>43187</v>
      </c>
      <c r="I243" s="1">
        <v>9.81</v>
      </c>
      <c r="J243" s="1">
        <f t="shared" si="34"/>
        <v>-1.8999999999999951E-2</v>
      </c>
      <c r="K243" s="1">
        <v>64832148</v>
      </c>
      <c r="M243" s="2">
        <v>43187</v>
      </c>
      <c r="N243" s="1">
        <v>1431.42</v>
      </c>
      <c r="O243" s="1">
        <f t="shared" si="35"/>
        <v>-4.3839551117197076E-2</v>
      </c>
      <c r="P243" s="1">
        <v>13705317</v>
      </c>
      <c r="R243" s="2">
        <v>43187</v>
      </c>
      <c r="S243" s="1">
        <v>196.67</v>
      </c>
      <c r="T243" s="1">
        <f t="shared" si="36"/>
        <v>2.6510323731836951E-3</v>
      </c>
      <c r="U243" s="1">
        <v>4388810</v>
      </c>
      <c r="W243" s="2">
        <v>43187</v>
      </c>
      <c r="X243" s="1">
        <v>40.11</v>
      </c>
      <c r="Y243" s="1">
        <f t="shared" si="37"/>
        <v>-2.7349577324713931E-3</v>
      </c>
      <c r="Z243" s="1">
        <v>14336456</v>
      </c>
      <c r="AB243" s="2">
        <v>43187</v>
      </c>
      <c r="AC243" s="1">
        <v>153.03</v>
      </c>
      <c r="AD243" s="1">
        <f t="shared" si="38"/>
        <v>5.3212455656287102E-3</v>
      </c>
      <c r="AE243" s="1">
        <v>60029170</v>
      </c>
      <c r="AG243" s="2">
        <v>43187</v>
      </c>
      <c r="AH243" s="1">
        <v>70.77</v>
      </c>
      <c r="AI243" s="1">
        <f t="shared" si="39"/>
        <v>1.5060240963855382E-2</v>
      </c>
      <c r="AJ243" s="1">
        <v>931617</v>
      </c>
      <c r="AL243" s="2">
        <v>43187</v>
      </c>
      <c r="AM243" s="1">
        <v>1005.18</v>
      </c>
      <c r="AN243" s="1">
        <f t="shared" si="40"/>
        <v>-1.7478697837012181E-3</v>
      </c>
      <c r="AO243" s="1">
        <v>3884943</v>
      </c>
      <c r="AQ243" s="2">
        <v>43187</v>
      </c>
      <c r="AR243" s="1">
        <v>285.77</v>
      </c>
      <c r="AS243" s="1">
        <f t="shared" si="41"/>
        <v>-4.9619209152283135E-2</v>
      </c>
      <c r="AT243" s="1">
        <v>18972912</v>
      </c>
      <c r="AV243" s="2">
        <v>43187</v>
      </c>
      <c r="AW243" s="1">
        <v>75.06</v>
      </c>
      <c r="AX243" s="1">
        <f t="shared" si="42"/>
        <v>-1.6380553007469531E-2</v>
      </c>
      <c r="AY243" s="1">
        <v>14370325</v>
      </c>
      <c r="BA243" s="5">
        <v>43187</v>
      </c>
      <c r="BB243" s="10">
        <v>257.77999999999997</v>
      </c>
      <c r="BC243" s="10">
        <f t="shared" si="43"/>
        <v>-7.665305537645975E-2</v>
      </c>
      <c r="BD243" s="6">
        <v>21001437</v>
      </c>
    </row>
    <row r="244" spans="1:56" x14ac:dyDescent="0.25">
      <c r="A244" s="1">
        <v>238</v>
      </c>
      <c r="C244" s="2">
        <v>43188</v>
      </c>
      <c r="D244" s="1">
        <v>216.08</v>
      </c>
      <c r="E244" s="1">
        <f t="shared" si="33"/>
        <v>1.6655688341018257E-2</v>
      </c>
      <c r="F244" s="1">
        <v>3757447</v>
      </c>
      <c r="H244" s="2">
        <v>43188</v>
      </c>
      <c r="I244" s="1">
        <v>10.050000000000001</v>
      </c>
      <c r="J244" s="1">
        <f t="shared" si="34"/>
        <v>2.4464831804281367E-2</v>
      </c>
      <c r="K244" s="1">
        <v>48681415</v>
      </c>
      <c r="M244" s="2">
        <v>43188</v>
      </c>
      <c r="N244" s="1">
        <v>1447.34</v>
      </c>
      <c r="O244" s="1">
        <f t="shared" si="35"/>
        <v>1.1121823084768862E-2</v>
      </c>
      <c r="P244" s="1">
        <v>12581121</v>
      </c>
      <c r="R244" s="2">
        <v>43188</v>
      </c>
      <c r="S244" s="1">
        <v>199.48</v>
      </c>
      <c r="T244" s="1">
        <f t="shared" si="36"/>
        <v>1.4287893425535172E-2</v>
      </c>
      <c r="U244" s="1">
        <v>5714612</v>
      </c>
      <c r="W244" s="2">
        <v>43188</v>
      </c>
      <c r="X244" s="1">
        <v>40.24</v>
      </c>
      <c r="Y244" s="1">
        <f t="shared" si="37"/>
        <v>3.2410870107205825E-3</v>
      </c>
      <c r="Z244" s="1">
        <v>13438323</v>
      </c>
      <c r="AB244" s="2">
        <v>43188</v>
      </c>
      <c r="AC244" s="1">
        <v>159.79</v>
      </c>
      <c r="AD244" s="1">
        <f t="shared" si="38"/>
        <v>4.4174344899692811E-2</v>
      </c>
      <c r="AE244" s="1">
        <v>59434293</v>
      </c>
      <c r="AG244" s="2">
        <v>43188</v>
      </c>
      <c r="AH244" s="1">
        <v>73.34</v>
      </c>
      <c r="AI244" s="1">
        <f t="shared" si="39"/>
        <v>3.6314822664971137E-2</v>
      </c>
      <c r="AJ244" s="1">
        <v>1185060</v>
      </c>
      <c r="AL244" s="2">
        <v>43188</v>
      </c>
      <c r="AM244" s="1">
        <v>1037.1400000000001</v>
      </c>
      <c r="AN244" s="1">
        <f t="shared" si="40"/>
        <v>3.1795300344217105E-2</v>
      </c>
      <c r="AO244" s="1">
        <v>3466876</v>
      </c>
      <c r="AQ244" s="2">
        <v>43188</v>
      </c>
      <c r="AR244" s="1">
        <v>295.35000000000002</v>
      </c>
      <c r="AS244" s="1">
        <f t="shared" si="41"/>
        <v>3.3523462924729824E-2</v>
      </c>
      <c r="AT244" s="1">
        <v>19145522</v>
      </c>
      <c r="AV244" s="2">
        <v>43188</v>
      </c>
      <c r="AW244" s="1">
        <v>75.87</v>
      </c>
      <c r="AX244" s="1">
        <f t="shared" si="42"/>
        <v>1.079136690647485E-2</v>
      </c>
      <c r="AY244" s="1">
        <v>11064269</v>
      </c>
      <c r="BA244" s="5">
        <v>43188</v>
      </c>
      <c r="BB244" s="10">
        <v>266.13</v>
      </c>
      <c r="BC244" s="10">
        <f t="shared" si="43"/>
        <v>3.239196213825752E-2</v>
      </c>
      <c r="BD244" s="6">
        <v>15170749</v>
      </c>
    </row>
    <row r="245" spans="1:56" s="12" customFormat="1" x14ac:dyDescent="0.25">
      <c r="A245" s="12">
        <v>239</v>
      </c>
      <c r="C245" s="13">
        <v>43189</v>
      </c>
      <c r="D245" s="12">
        <v>216.08</v>
      </c>
      <c r="E245" s="12">
        <f t="shared" si="33"/>
        <v>0</v>
      </c>
      <c r="F245" s="12">
        <v>3757447</v>
      </c>
      <c r="H245" s="13">
        <v>43189</v>
      </c>
      <c r="I245" s="12">
        <v>10.050000000000001</v>
      </c>
      <c r="J245" s="12">
        <f t="shared" si="34"/>
        <v>0</v>
      </c>
      <c r="K245" s="12">
        <v>48681415</v>
      </c>
      <c r="M245" s="13">
        <v>43189</v>
      </c>
      <c r="N245" s="12">
        <v>1447.34</v>
      </c>
      <c r="O245" s="12">
        <f t="shared" si="35"/>
        <v>0</v>
      </c>
      <c r="P245" s="12">
        <v>12581121</v>
      </c>
      <c r="R245" s="13">
        <v>43189</v>
      </c>
      <c r="S245" s="12">
        <v>199.48</v>
      </c>
      <c r="T245" s="12">
        <f t="shared" si="36"/>
        <v>0</v>
      </c>
      <c r="U245" s="12">
        <v>5714612</v>
      </c>
      <c r="W245" s="13">
        <v>43189</v>
      </c>
      <c r="X245" s="12">
        <v>40.24</v>
      </c>
      <c r="Y245" s="12">
        <f t="shared" si="37"/>
        <v>0</v>
      </c>
      <c r="Z245" s="12">
        <v>13438323</v>
      </c>
      <c r="AB245" s="13">
        <v>43189</v>
      </c>
      <c r="AC245" s="12">
        <v>159.79</v>
      </c>
      <c r="AD245" s="12">
        <f t="shared" si="38"/>
        <v>0</v>
      </c>
      <c r="AE245" s="12">
        <v>59434293</v>
      </c>
      <c r="AG245" s="13">
        <v>43189</v>
      </c>
      <c r="AH245" s="12">
        <v>73.34</v>
      </c>
      <c r="AI245" s="12">
        <f t="shared" si="39"/>
        <v>0</v>
      </c>
      <c r="AJ245" s="12">
        <v>1185060</v>
      </c>
      <c r="AL245" s="13">
        <v>43189</v>
      </c>
      <c r="AM245" s="12">
        <v>1037.1400000000001</v>
      </c>
      <c r="AN245" s="12">
        <f t="shared" si="40"/>
        <v>0</v>
      </c>
      <c r="AO245" s="12">
        <v>3466876</v>
      </c>
      <c r="AQ245" s="13">
        <v>43189</v>
      </c>
      <c r="AR245" s="12">
        <v>295.35000000000002</v>
      </c>
      <c r="AS245" s="12">
        <f t="shared" si="41"/>
        <v>0</v>
      </c>
      <c r="AT245" s="12">
        <v>19145522</v>
      </c>
      <c r="AV245" s="13">
        <v>43189</v>
      </c>
      <c r="AW245" s="12">
        <v>75.87</v>
      </c>
      <c r="AX245" s="12">
        <f t="shared" si="42"/>
        <v>0</v>
      </c>
      <c r="AY245" s="12">
        <v>11064269</v>
      </c>
      <c r="BA245" s="14">
        <v>43189</v>
      </c>
      <c r="BB245" s="15">
        <v>266.13</v>
      </c>
      <c r="BC245" s="15">
        <f t="shared" si="43"/>
        <v>0</v>
      </c>
      <c r="BD245" s="16">
        <v>15170749</v>
      </c>
    </row>
    <row r="246" spans="1:56" x14ac:dyDescent="0.25">
      <c r="A246" s="1">
        <v>240</v>
      </c>
      <c r="C246" s="2">
        <v>43192</v>
      </c>
      <c r="D246" s="1">
        <v>212.28</v>
      </c>
      <c r="E246" s="1">
        <f t="shared" si="33"/>
        <v>-1.7586079229914897E-2</v>
      </c>
      <c r="F246" s="1">
        <v>3494946</v>
      </c>
      <c r="H246" s="2">
        <v>43192</v>
      </c>
      <c r="I246" s="1">
        <v>9.5299999999999994</v>
      </c>
      <c r="J246" s="1">
        <f t="shared" si="34"/>
        <v>-5.1741293532338438E-2</v>
      </c>
      <c r="K246" s="1">
        <v>64824596</v>
      </c>
      <c r="M246" s="2">
        <v>43192</v>
      </c>
      <c r="N246" s="1">
        <v>1371.99</v>
      </c>
      <c r="O246" s="1">
        <f t="shared" si="35"/>
        <v>-5.2061022289164892E-2</v>
      </c>
      <c r="P246" s="1">
        <v>10463607</v>
      </c>
      <c r="R246" s="2">
        <v>43192</v>
      </c>
      <c r="S246" s="1">
        <v>195</v>
      </c>
      <c r="T246" s="1">
        <f t="shared" si="36"/>
        <v>-2.2458391818728645E-2</v>
      </c>
      <c r="U246" s="1">
        <v>6178173</v>
      </c>
      <c r="W246" s="2">
        <v>43192</v>
      </c>
      <c r="X246" s="1">
        <v>39.36</v>
      </c>
      <c r="Y246" s="1">
        <f t="shared" si="37"/>
        <v>-2.1868787276342012E-2</v>
      </c>
      <c r="Z246" s="1">
        <v>7721403</v>
      </c>
      <c r="AB246" s="2">
        <v>43192</v>
      </c>
      <c r="AC246" s="1">
        <v>155.38999999999999</v>
      </c>
      <c r="AD246" s="1">
        <f t="shared" si="38"/>
        <v>-2.753614118530575E-2</v>
      </c>
      <c r="AE246" s="1">
        <v>36795991</v>
      </c>
      <c r="AG246" s="2">
        <v>43192</v>
      </c>
      <c r="AH246" s="1">
        <v>72.27</v>
      </c>
      <c r="AI246" s="1">
        <f t="shared" si="39"/>
        <v>-1.4589582765203264E-2</v>
      </c>
      <c r="AJ246" s="1">
        <v>1326609</v>
      </c>
      <c r="AL246" s="2">
        <v>43192</v>
      </c>
      <c r="AM246" s="1">
        <v>1012.63</v>
      </c>
      <c r="AN246" s="1">
        <f t="shared" si="40"/>
        <v>-2.3632296507703977E-2</v>
      </c>
      <c r="AO246" s="1">
        <v>3253387</v>
      </c>
      <c r="AQ246" s="2">
        <v>43192</v>
      </c>
      <c r="AR246" s="1">
        <v>280.29000000000002</v>
      </c>
      <c r="AS246" s="1">
        <f t="shared" si="41"/>
        <v>-5.0990350431691214E-2</v>
      </c>
      <c r="AT246" s="1">
        <v>13405760</v>
      </c>
      <c r="AV246" s="2">
        <v>43192</v>
      </c>
      <c r="AW246" s="1">
        <v>75</v>
      </c>
      <c r="AX246" s="1">
        <f t="shared" si="42"/>
        <v>-1.1466982997232167E-2</v>
      </c>
      <c r="AY246" s="1">
        <v>11417691</v>
      </c>
      <c r="BA246" s="5">
        <v>43192</v>
      </c>
      <c r="BB246" s="10">
        <v>252.48</v>
      </c>
      <c r="BC246" s="10">
        <f t="shared" si="43"/>
        <v>-5.1290722579190644E-2</v>
      </c>
      <c r="BD246" s="6">
        <v>16113968</v>
      </c>
    </row>
    <row r="247" spans="1:56" x14ac:dyDescent="0.25">
      <c r="A247" s="1">
        <v>241</v>
      </c>
      <c r="C247" s="2">
        <v>43193</v>
      </c>
      <c r="D247" s="1">
        <v>215.93</v>
      </c>
      <c r="E247" s="1">
        <f t="shared" si="33"/>
        <v>1.7194271716600741E-2</v>
      </c>
      <c r="F247" s="1">
        <v>3017824</v>
      </c>
      <c r="H247" s="2">
        <v>43193</v>
      </c>
      <c r="I247" s="1">
        <v>9.5500000000000007</v>
      </c>
      <c r="J247" s="1">
        <f t="shared" si="34"/>
        <v>2.098635886673804E-3</v>
      </c>
      <c r="K247" s="1">
        <v>54891576</v>
      </c>
      <c r="M247" s="2">
        <v>43193</v>
      </c>
      <c r="N247" s="1">
        <v>1392.05</v>
      </c>
      <c r="O247" s="1">
        <f t="shared" si="35"/>
        <v>1.4621097821412653E-2</v>
      </c>
      <c r="P247" s="1">
        <v>10231212</v>
      </c>
      <c r="R247" s="2">
        <v>43193</v>
      </c>
      <c r="S247" s="1">
        <v>197.96</v>
      </c>
      <c r="T247" s="1">
        <f t="shared" si="36"/>
        <v>1.517948717948722E-2</v>
      </c>
      <c r="U247" s="1">
        <v>4192925</v>
      </c>
      <c r="W247" s="2">
        <v>43193</v>
      </c>
      <c r="X247" s="1">
        <v>39.61</v>
      </c>
      <c r="Y247" s="1">
        <f t="shared" si="37"/>
        <v>6.3516260162601625E-3</v>
      </c>
      <c r="Z247" s="1">
        <v>9671723</v>
      </c>
      <c r="AB247" s="2">
        <v>43193</v>
      </c>
      <c r="AC247" s="1">
        <v>156.11000000000001</v>
      </c>
      <c r="AD247" s="1">
        <f t="shared" si="38"/>
        <v>4.6335027994081172E-3</v>
      </c>
      <c r="AE247" s="1">
        <v>42543865</v>
      </c>
      <c r="AG247" s="2">
        <v>43193</v>
      </c>
      <c r="AH247" s="1">
        <v>71.900000000000006</v>
      </c>
      <c r="AI247" s="1">
        <f t="shared" si="39"/>
        <v>-5.119690051196767E-3</v>
      </c>
      <c r="AJ247" s="1">
        <v>1057498</v>
      </c>
      <c r="AL247" s="2">
        <v>43193</v>
      </c>
      <c r="AM247" s="1">
        <v>1018.68</v>
      </c>
      <c r="AN247" s="1">
        <f t="shared" si="40"/>
        <v>5.9745415403453924E-3</v>
      </c>
      <c r="AO247" s="1">
        <v>2566146</v>
      </c>
      <c r="AQ247" s="2">
        <v>43193</v>
      </c>
      <c r="AR247" s="1">
        <v>283.67</v>
      </c>
      <c r="AS247" s="1">
        <f t="shared" si="41"/>
        <v>1.2058938956081185E-2</v>
      </c>
      <c r="AT247" s="1">
        <v>12694862</v>
      </c>
      <c r="AV247" s="2">
        <v>43193</v>
      </c>
      <c r="AW247" s="1">
        <v>74.56</v>
      </c>
      <c r="AX247" s="1">
        <f t="shared" si="42"/>
        <v>-5.8666666666666364E-3</v>
      </c>
      <c r="AY247" s="1">
        <v>8885973</v>
      </c>
      <c r="BA247" s="5">
        <v>43193</v>
      </c>
      <c r="BB247" s="10">
        <v>267.52999999999997</v>
      </c>
      <c r="BC247" s="10">
        <f t="shared" si="43"/>
        <v>5.9608681875792074E-2</v>
      </c>
      <c r="BD247" s="6">
        <v>18844384</v>
      </c>
    </row>
    <row r="248" spans="1:56" x14ac:dyDescent="0.25">
      <c r="A248" s="1">
        <v>242</v>
      </c>
      <c r="C248" s="2">
        <v>43194</v>
      </c>
      <c r="D248" s="1">
        <v>225.05</v>
      </c>
      <c r="E248" s="1">
        <f t="shared" si="33"/>
        <v>4.2235909785578681E-2</v>
      </c>
      <c r="F248" s="1">
        <v>4474394</v>
      </c>
      <c r="H248" s="2">
        <v>43194</v>
      </c>
      <c r="I248" s="1">
        <v>9.77</v>
      </c>
      <c r="J248" s="1">
        <f t="shared" si="34"/>
        <v>2.3036649214659564E-2</v>
      </c>
      <c r="K248" s="1">
        <v>67356888</v>
      </c>
      <c r="M248" s="2">
        <v>43194</v>
      </c>
      <c r="N248" s="1">
        <v>1410.57</v>
      </c>
      <c r="O248" s="1">
        <f t="shared" si="35"/>
        <v>1.3304119823282197E-2</v>
      </c>
      <c r="P248" s="1">
        <v>6982305</v>
      </c>
      <c r="R248" s="2">
        <v>43194</v>
      </c>
      <c r="S248" s="1">
        <v>200.11</v>
      </c>
      <c r="T248" s="1">
        <f t="shared" si="36"/>
        <v>1.0860779955546603E-2</v>
      </c>
      <c r="U248" s="1">
        <v>4100728</v>
      </c>
      <c r="W248" s="2">
        <v>43194</v>
      </c>
      <c r="X248" s="1">
        <v>39.79</v>
      </c>
      <c r="Y248" s="1">
        <f t="shared" si="37"/>
        <v>4.5443069931835325E-3</v>
      </c>
      <c r="Z248" s="1">
        <v>10205773</v>
      </c>
      <c r="AB248" s="2">
        <v>43194</v>
      </c>
      <c r="AC248" s="1">
        <v>155.1</v>
      </c>
      <c r="AD248" s="1">
        <f t="shared" si="38"/>
        <v>-6.4697969380566218E-3</v>
      </c>
      <c r="AE248" s="1">
        <v>49885584</v>
      </c>
      <c r="AG248" s="2">
        <v>43194</v>
      </c>
      <c r="AH248" s="1">
        <v>71.900000000000006</v>
      </c>
      <c r="AI248" s="1">
        <f t="shared" si="39"/>
        <v>0</v>
      </c>
      <c r="AJ248" s="1">
        <v>1383821</v>
      </c>
      <c r="AL248" s="2">
        <v>43194</v>
      </c>
      <c r="AM248" s="1">
        <v>1029.71</v>
      </c>
      <c r="AN248" s="1">
        <f t="shared" si="40"/>
        <v>1.082773785683442E-2</v>
      </c>
      <c r="AO248" s="1">
        <v>2536198</v>
      </c>
      <c r="AQ248" s="2">
        <v>43194</v>
      </c>
      <c r="AR248" s="1">
        <v>288.94</v>
      </c>
      <c r="AS248" s="1">
        <f t="shared" si="41"/>
        <v>1.8577925053759586E-2</v>
      </c>
      <c r="AT248" s="1">
        <v>12913978</v>
      </c>
      <c r="AV248" s="2">
        <v>43194</v>
      </c>
      <c r="AW248" s="1">
        <v>74.78</v>
      </c>
      <c r="AX248" s="1">
        <f t="shared" si="42"/>
        <v>2.9506437768240189E-3</v>
      </c>
      <c r="AY248" s="1">
        <v>8230790</v>
      </c>
      <c r="BA248" s="5">
        <v>43194</v>
      </c>
      <c r="BB248" s="10">
        <v>286.94</v>
      </c>
      <c r="BC248" s="10">
        <f t="shared" si="43"/>
        <v>7.2552610922139674E-2</v>
      </c>
      <c r="BD248" s="6">
        <v>19896746</v>
      </c>
    </row>
    <row r="249" spans="1:56" x14ac:dyDescent="0.25">
      <c r="A249" s="1">
        <v>243</v>
      </c>
      <c r="C249" s="2">
        <v>43195</v>
      </c>
      <c r="D249" s="1">
        <v>223.54</v>
      </c>
      <c r="E249" s="1">
        <f t="shared" si="33"/>
        <v>-6.7096200844257688E-3</v>
      </c>
      <c r="F249" s="1">
        <v>4084913</v>
      </c>
      <c r="H249" s="2">
        <v>43195</v>
      </c>
      <c r="I249" s="1">
        <v>10.02</v>
      </c>
      <c r="J249" s="1">
        <f t="shared" si="34"/>
        <v>2.5588536335721598E-2</v>
      </c>
      <c r="K249" s="1">
        <v>65758791</v>
      </c>
      <c r="M249" s="2">
        <v>43195</v>
      </c>
      <c r="N249" s="1">
        <v>1451.75</v>
      </c>
      <c r="O249" s="1">
        <f t="shared" si="35"/>
        <v>2.9193871980830489E-2</v>
      </c>
      <c r="P249" s="1">
        <v>6413459</v>
      </c>
      <c r="R249" s="2">
        <v>43195</v>
      </c>
      <c r="S249" s="1">
        <v>200.85</v>
      </c>
      <c r="T249" s="1">
        <f t="shared" si="36"/>
        <v>3.6979661186346542E-3</v>
      </c>
      <c r="U249" s="1">
        <v>4661347</v>
      </c>
      <c r="W249" s="2">
        <v>43195</v>
      </c>
      <c r="X249" s="1">
        <v>40.03</v>
      </c>
      <c r="Y249" s="1">
        <f t="shared" si="37"/>
        <v>6.0316662478010052E-3</v>
      </c>
      <c r="Z249" s="1">
        <v>6190805</v>
      </c>
      <c r="AB249" s="2">
        <v>43195</v>
      </c>
      <c r="AC249" s="1">
        <v>159.34</v>
      </c>
      <c r="AD249" s="1">
        <f t="shared" si="38"/>
        <v>2.7337201805286971E-2</v>
      </c>
      <c r="AE249" s="1">
        <v>41449609</v>
      </c>
      <c r="AG249" s="2">
        <v>43195</v>
      </c>
      <c r="AH249" s="1">
        <v>72.53</v>
      </c>
      <c r="AI249" s="1">
        <f t="shared" si="39"/>
        <v>8.7621696801112019E-3</v>
      </c>
      <c r="AJ249" s="1">
        <v>1199675</v>
      </c>
      <c r="AL249" s="2">
        <v>43195</v>
      </c>
      <c r="AM249" s="1">
        <v>1032.6400000000001</v>
      </c>
      <c r="AN249" s="1">
        <f t="shared" si="40"/>
        <v>2.8454613434851206E-3</v>
      </c>
      <c r="AO249" s="1">
        <v>1791761</v>
      </c>
      <c r="AQ249" s="2">
        <v>43195</v>
      </c>
      <c r="AR249" s="1">
        <v>293.97000000000003</v>
      </c>
      <c r="AS249" s="1">
        <f t="shared" si="41"/>
        <v>1.7408458503495639E-2</v>
      </c>
      <c r="AT249" s="1">
        <v>10655178</v>
      </c>
      <c r="AV249" s="2">
        <v>43195</v>
      </c>
      <c r="AW249" s="1">
        <v>76.95</v>
      </c>
      <c r="AX249" s="1">
        <f t="shared" si="42"/>
        <v>2.9018454132120911E-2</v>
      </c>
      <c r="AY249" s="1">
        <v>10015717</v>
      </c>
      <c r="BA249" s="5">
        <v>43195</v>
      </c>
      <c r="BB249" s="10">
        <v>305.72000000000003</v>
      </c>
      <c r="BC249" s="10">
        <f t="shared" si="43"/>
        <v>6.5449222834042059E-2</v>
      </c>
      <c r="BD249" s="6">
        <v>19121101</v>
      </c>
    </row>
    <row r="250" spans="1:56" x14ac:dyDescent="0.25">
      <c r="A250" s="1">
        <v>244</v>
      </c>
      <c r="C250" s="2">
        <v>43196</v>
      </c>
      <c r="D250" s="1">
        <v>218.61</v>
      </c>
      <c r="E250" s="1">
        <f t="shared" si="33"/>
        <v>-2.2054218484387485E-2</v>
      </c>
      <c r="F250" s="1">
        <v>2964487</v>
      </c>
      <c r="H250" s="2">
        <v>43196</v>
      </c>
      <c r="I250" s="1">
        <v>9.61</v>
      </c>
      <c r="J250" s="1">
        <f t="shared" si="34"/>
        <v>-4.0918163672654703E-2</v>
      </c>
      <c r="K250" s="1">
        <v>51087146</v>
      </c>
      <c r="M250" s="2">
        <v>43196</v>
      </c>
      <c r="N250" s="1">
        <v>1405.23</v>
      </c>
      <c r="O250" s="1">
        <f t="shared" si="35"/>
        <v>-3.2044084725331483E-2</v>
      </c>
      <c r="P250" s="1">
        <v>5882257</v>
      </c>
      <c r="R250" s="2">
        <v>43196</v>
      </c>
      <c r="S250" s="1">
        <v>195.49</v>
      </c>
      <c r="T250" s="1">
        <f t="shared" si="36"/>
        <v>-2.6686582026387778E-2</v>
      </c>
      <c r="U250" s="1">
        <v>5580571</v>
      </c>
      <c r="W250" s="2">
        <v>43196</v>
      </c>
      <c r="X250" s="1">
        <v>39.090000000000003</v>
      </c>
      <c r="Y250" s="1">
        <f t="shared" si="37"/>
        <v>-2.3482388208843311E-2</v>
      </c>
      <c r="Z250" s="1">
        <v>6019663</v>
      </c>
      <c r="AB250" s="2">
        <v>43196</v>
      </c>
      <c r="AC250" s="1">
        <v>157.19999999999999</v>
      </c>
      <c r="AD250" s="1">
        <f t="shared" si="38"/>
        <v>-1.3430400401656927E-2</v>
      </c>
      <c r="AE250" s="1">
        <v>41644812</v>
      </c>
      <c r="AG250" s="2">
        <v>43196</v>
      </c>
      <c r="AH250" s="1">
        <v>70.7</v>
      </c>
      <c r="AI250" s="1">
        <f t="shared" si="39"/>
        <v>-2.5230938921825426E-2</v>
      </c>
      <c r="AJ250" s="1">
        <v>1203595</v>
      </c>
      <c r="AL250" s="2">
        <v>43196</v>
      </c>
      <c r="AM250" s="1">
        <v>1009.95</v>
      </c>
      <c r="AN250" s="1">
        <f t="shared" si="40"/>
        <v>-2.1972807561202404E-2</v>
      </c>
      <c r="AO250" s="1">
        <v>2006683</v>
      </c>
      <c r="AQ250" s="2">
        <v>43196</v>
      </c>
      <c r="AR250" s="1">
        <v>288.85000000000002</v>
      </c>
      <c r="AS250" s="1">
        <f t="shared" si="41"/>
        <v>-1.7416743205088969E-2</v>
      </c>
      <c r="AT250" s="1">
        <v>11444777</v>
      </c>
      <c r="AV250" s="2">
        <v>43196</v>
      </c>
      <c r="AW250" s="1">
        <v>73.86</v>
      </c>
      <c r="AX250" s="1">
        <f t="shared" si="42"/>
        <v>-4.0155945419103355E-2</v>
      </c>
      <c r="AY250" s="1">
        <v>8179131</v>
      </c>
      <c r="BA250" s="5">
        <v>43196</v>
      </c>
      <c r="BB250" s="10">
        <v>299.3</v>
      </c>
      <c r="BC250" s="10">
        <f t="shared" si="43"/>
        <v>-2.0999607483972314E-2</v>
      </c>
      <c r="BD250" s="6">
        <v>13520286</v>
      </c>
    </row>
    <row r="251" spans="1:56" x14ac:dyDescent="0.25">
      <c r="A251" s="1">
        <v>245</v>
      </c>
      <c r="C251" s="2">
        <v>43199</v>
      </c>
      <c r="D251" s="1">
        <v>219.17</v>
      </c>
      <c r="E251" s="1">
        <f t="shared" si="33"/>
        <v>2.5616394492473985E-3</v>
      </c>
      <c r="F251" s="1">
        <v>2536139</v>
      </c>
      <c r="H251" s="2">
        <v>43199</v>
      </c>
      <c r="I251" s="1">
        <v>9.5299999999999994</v>
      </c>
      <c r="J251" s="1">
        <f t="shared" si="34"/>
        <v>-8.3246618106139515E-3</v>
      </c>
      <c r="K251" s="1">
        <v>38382608</v>
      </c>
      <c r="M251" s="2">
        <v>43199</v>
      </c>
      <c r="N251" s="1">
        <v>1406.08</v>
      </c>
      <c r="O251" s="1">
        <f t="shared" si="35"/>
        <v>6.0488318638223567E-4</v>
      </c>
      <c r="P251" s="1">
        <v>4208206</v>
      </c>
      <c r="R251" s="2">
        <v>43199</v>
      </c>
      <c r="S251" s="1">
        <v>195.33</v>
      </c>
      <c r="T251" s="1">
        <f t="shared" si="36"/>
        <v>-8.1845618701722122E-4</v>
      </c>
      <c r="U251" s="1">
        <v>3873115</v>
      </c>
      <c r="W251" s="2">
        <v>43199</v>
      </c>
      <c r="X251" s="1">
        <v>38.880000000000003</v>
      </c>
      <c r="Y251" s="1">
        <f t="shared" si="37"/>
        <v>-5.3722179585571975E-3</v>
      </c>
      <c r="Z251" s="1">
        <v>7607474</v>
      </c>
      <c r="AB251" s="2">
        <v>43199</v>
      </c>
      <c r="AC251" s="1">
        <v>157.93</v>
      </c>
      <c r="AD251" s="1">
        <f t="shared" si="38"/>
        <v>4.6437659033080041E-3</v>
      </c>
      <c r="AE251" s="1">
        <v>34915227</v>
      </c>
      <c r="AG251" s="2">
        <v>43199</v>
      </c>
      <c r="AH251" s="1">
        <v>71.44</v>
      </c>
      <c r="AI251" s="1">
        <f t="shared" si="39"/>
        <v>1.0466760961810394E-2</v>
      </c>
      <c r="AJ251" s="1">
        <v>968720</v>
      </c>
      <c r="AL251" s="2">
        <v>43199</v>
      </c>
      <c r="AM251" s="1">
        <v>1020.09</v>
      </c>
      <c r="AN251" s="1">
        <f t="shared" si="40"/>
        <v>1.0040100995098753E-2</v>
      </c>
      <c r="AO251" s="1">
        <v>1661012</v>
      </c>
      <c r="AQ251" s="2">
        <v>43199</v>
      </c>
      <c r="AR251" s="1">
        <v>289.93</v>
      </c>
      <c r="AS251" s="1">
        <f t="shared" si="41"/>
        <v>3.7389648606542636E-3</v>
      </c>
      <c r="AT251" s="1">
        <v>9853564</v>
      </c>
      <c r="AV251" s="2">
        <v>43199</v>
      </c>
      <c r="AW251" s="1">
        <v>75.19</v>
      </c>
      <c r="AX251" s="1">
        <f t="shared" si="42"/>
        <v>1.8007040346601656E-2</v>
      </c>
      <c r="AY251" s="1">
        <v>7328434</v>
      </c>
      <c r="BA251" s="5">
        <v>43199</v>
      </c>
      <c r="BB251" s="10">
        <v>289.66000000000003</v>
      </c>
      <c r="BC251" s="10">
        <f t="shared" si="43"/>
        <v>-3.2208486468426278E-2</v>
      </c>
      <c r="BD251" s="6">
        <v>10249805</v>
      </c>
    </row>
    <row r="252" spans="1:56" x14ac:dyDescent="0.25">
      <c r="A252" s="1">
        <v>246</v>
      </c>
      <c r="C252" s="2">
        <v>43200</v>
      </c>
      <c r="D252" s="1">
        <v>224.53</v>
      </c>
      <c r="E252" s="1">
        <f t="shared" si="33"/>
        <v>2.4455901811379358E-2</v>
      </c>
      <c r="F252" s="1">
        <v>2845870</v>
      </c>
      <c r="H252" s="2">
        <v>43200</v>
      </c>
      <c r="I252" s="1">
        <v>9.98</v>
      </c>
      <c r="J252" s="1">
        <f t="shared" si="34"/>
        <v>4.7219307450157511E-2</v>
      </c>
      <c r="K252" s="1">
        <v>43036502</v>
      </c>
      <c r="M252" s="2">
        <v>43200</v>
      </c>
      <c r="N252" s="1">
        <v>1436.22</v>
      </c>
      <c r="O252" s="1">
        <f t="shared" si="35"/>
        <v>2.1435480200273173E-2</v>
      </c>
      <c r="P252" s="1">
        <v>4280144</v>
      </c>
      <c r="R252" s="2">
        <v>43200</v>
      </c>
      <c r="S252" s="1">
        <v>197.8</v>
      </c>
      <c r="T252" s="1">
        <f t="shared" si="36"/>
        <v>1.264526698407822E-2</v>
      </c>
      <c r="U252" s="1">
        <v>3262709</v>
      </c>
      <c r="W252" s="2">
        <v>43200</v>
      </c>
      <c r="X252" s="1">
        <v>39.590000000000003</v>
      </c>
      <c r="Y252" s="1">
        <f t="shared" si="37"/>
        <v>1.8261316872428004E-2</v>
      </c>
      <c r="Z252" s="1">
        <v>7617317</v>
      </c>
      <c r="AB252" s="2">
        <v>43200</v>
      </c>
      <c r="AC252" s="1">
        <v>165.04</v>
      </c>
      <c r="AD252" s="1">
        <f t="shared" si="38"/>
        <v>4.5019945545494745E-2</v>
      </c>
      <c r="AE252" s="1">
        <v>58947041</v>
      </c>
      <c r="AG252" s="2">
        <v>43200</v>
      </c>
      <c r="AH252" s="1">
        <v>74.09</v>
      </c>
      <c r="AI252" s="1">
        <f t="shared" si="39"/>
        <v>3.7094064949608145E-2</v>
      </c>
      <c r="AJ252" s="1">
        <v>1397541</v>
      </c>
      <c r="AL252" s="2">
        <v>43200</v>
      </c>
      <c r="AM252" s="1">
        <v>1036.5</v>
      </c>
      <c r="AN252" s="1">
        <f t="shared" si="40"/>
        <v>1.6086815869187983E-2</v>
      </c>
      <c r="AO252" s="1">
        <v>1836678</v>
      </c>
      <c r="AQ252" s="2">
        <v>43200</v>
      </c>
      <c r="AR252" s="1">
        <v>298.07</v>
      </c>
      <c r="AS252" s="1">
        <f t="shared" si="41"/>
        <v>2.8075742420584231E-2</v>
      </c>
      <c r="AT252" s="1">
        <v>10719097</v>
      </c>
      <c r="AV252" s="2">
        <v>43200</v>
      </c>
      <c r="AW252" s="1">
        <v>76.790000000000006</v>
      </c>
      <c r="AX252" s="1">
        <f t="shared" si="42"/>
        <v>2.1279425455512816E-2</v>
      </c>
      <c r="AY252" s="1">
        <v>6217464</v>
      </c>
      <c r="BA252" s="5">
        <v>43200</v>
      </c>
      <c r="BB252" s="10">
        <v>304.7</v>
      </c>
      <c r="BC252" s="10">
        <f t="shared" si="43"/>
        <v>5.1922944141407038E-2</v>
      </c>
      <c r="BD252" s="6">
        <v>11024259</v>
      </c>
    </row>
    <row r="253" spans="1:56" x14ac:dyDescent="0.25">
      <c r="A253" s="1">
        <v>247</v>
      </c>
      <c r="C253" s="2">
        <v>43201</v>
      </c>
      <c r="D253" s="1">
        <v>223.63</v>
      </c>
      <c r="E253" s="1">
        <f t="shared" si="33"/>
        <v>-4.0083730459181651E-3</v>
      </c>
      <c r="F253" s="1">
        <v>1851054</v>
      </c>
      <c r="H253" s="2">
        <v>43201</v>
      </c>
      <c r="I253" s="1">
        <v>9.82</v>
      </c>
      <c r="J253" s="1">
        <f t="shared" si="34"/>
        <v>-1.6032064128256526E-2</v>
      </c>
      <c r="K253" s="1">
        <v>29169324</v>
      </c>
      <c r="M253" s="2">
        <v>43201</v>
      </c>
      <c r="N253" s="1">
        <v>1427.05</v>
      </c>
      <c r="O253" s="1">
        <f t="shared" si="35"/>
        <v>-6.3848156967596E-3</v>
      </c>
      <c r="P253" s="1">
        <v>3582533</v>
      </c>
      <c r="R253" s="2">
        <v>43201</v>
      </c>
      <c r="S253" s="1">
        <v>195.22</v>
      </c>
      <c r="T253" s="1">
        <f t="shared" si="36"/>
        <v>-1.3043478260869627E-2</v>
      </c>
      <c r="U253" s="1">
        <v>3522134</v>
      </c>
      <c r="W253" s="2">
        <v>43201</v>
      </c>
      <c r="X253" s="1">
        <v>39.83</v>
      </c>
      <c r="Y253" s="1">
        <f t="shared" si="37"/>
        <v>6.0621369032582686E-3</v>
      </c>
      <c r="Z253" s="1">
        <v>17644406</v>
      </c>
      <c r="AB253" s="2">
        <v>43201</v>
      </c>
      <c r="AC253" s="1">
        <v>166.32</v>
      </c>
      <c r="AD253" s="1">
        <f t="shared" si="38"/>
        <v>7.7556955889481411E-3</v>
      </c>
      <c r="AE253" s="1">
        <v>56144633</v>
      </c>
      <c r="AG253" s="2">
        <v>43201</v>
      </c>
      <c r="AH253" s="1">
        <v>76.489999999999995</v>
      </c>
      <c r="AI253" s="1">
        <f t="shared" si="39"/>
        <v>3.2393035497367946E-2</v>
      </c>
      <c r="AJ253" s="1">
        <v>1977240</v>
      </c>
      <c r="AL253" s="2">
        <v>43201</v>
      </c>
      <c r="AM253" s="1">
        <v>1025.06</v>
      </c>
      <c r="AN253" s="1">
        <f t="shared" si="40"/>
        <v>-1.1037144235407675E-2</v>
      </c>
      <c r="AO253" s="1">
        <v>1703015</v>
      </c>
      <c r="AQ253" s="2">
        <v>43201</v>
      </c>
      <c r="AR253" s="1">
        <v>303.67</v>
      </c>
      <c r="AS253" s="1">
        <f t="shared" si="41"/>
        <v>1.87875331298018E-2</v>
      </c>
      <c r="AT253" s="1">
        <v>14877429</v>
      </c>
      <c r="AV253" s="2">
        <v>43201</v>
      </c>
      <c r="AW253" s="1">
        <v>76.5</v>
      </c>
      <c r="AX253" s="1">
        <f t="shared" si="42"/>
        <v>-3.7765334027869022E-3</v>
      </c>
      <c r="AY253" s="1">
        <v>4581013</v>
      </c>
      <c r="BA253" s="5">
        <v>43201</v>
      </c>
      <c r="BB253" s="10">
        <v>300.93</v>
      </c>
      <c r="BC253" s="10">
        <f t="shared" si="43"/>
        <v>-1.2372825730226394E-2</v>
      </c>
      <c r="BD253" s="6">
        <v>7482945</v>
      </c>
    </row>
    <row r="254" spans="1:56" x14ac:dyDescent="0.25">
      <c r="A254" s="1">
        <v>248</v>
      </c>
      <c r="C254" s="2">
        <v>43202</v>
      </c>
      <c r="D254" s="1">
        <v>226.96</v>
      </c>
      <c r="E254" s="1">
        <f t="shared" si="33"/>
        <v>1.4890667620623407E-2</v>
      </c>
      <c r="F254" s="1">
        <v>2084110</v>
      </c>
      <c r="H254" s="2">
        <v>43202</v>
      </c>
      <c r="I254" s="1">
        <v>10.08</v>
      </c>
      <c r="J254" s="1">
        <f t="shared" si="34"/>
        <v>2.6476578411405272E-2</v>
      </c>
      <c r="K254" s="1">
        <v>47784419</v>
      </c>
      <c r="M254" s="2">
        <v>43202</v>
      </c>
      <c r="N254" s="1">
        <v>1448.5</v>
      </c>
      <c r="O254" s="1">
        <f t="shared" si="35"/>
        <v>1.5031008023545107E-2</v>
      </c>
      <c r="P254" s="1">
        <v>3135027</v>
      </c>
      <c r="R254" s="2">
        <v>43202</v>
      </c>
      <c r="S254" s="1">
        <v>198.13</v>
      </c>
      <c r="T254" s="1">
        <f t="shared" si="36"/>
        <v>1.4906259604548697E-2</v>
      </c>
      <c r="U254" s="1">
        <v>3707877</v>
      </c>
      <c r="W254" s="2">
        <v>43202</v>
      </c>
      <c r="X254" s="1">
        <v>40.53</v>
      </c>
      <c r="Y254" s="1">
        <f t="shared" si="37"/>
        <v>1.757469244288232E-2</v>
      </c>
      <c r="Z254" s="1">
        <v>14002474</v>
      </c>
      <c r="AB254" s="2">
        <v>43202</v>
      </c>
      <c r="AC254" s="1">
        <v>163.87</v>
      </c>
      <c r="AD254" s="1">
        <f t="shared" si="38"/>
        <v>-1.4730639730639664E-2</v>
      </c>
      <c r="AE254" s="1">
        <v>38262956</v>
      </c>
      <c r="AG254" s="2">
        <v>43202</v>
      </c>
      <c r="AH254" s="1">
        <v>75.989999999999995</v>
      </c>
      <c r="AI254" s="1">
        <f t="shared" si="39"/>
        <v>-6.5368021963655388E-3</v>
      </c>
      <c r="AJ254" s="1">
        <v>1469504</v>
      </c>
      <c r="AL254" s="2">
        <v>43202</v>
      </c>
      <c r="AM254" s="1">
        <v>1037.29</v>
      </c>
      <c r="AN254" s="1">
        <f t="shared" si="40"/>
        <v>1.1931008916551245E-2</v>
      </c>
      <c r="AO254" s="1">
        <v>1644794</v>
      </c>
      <c r="AQ254" s="2">
        <v>43202</v>
      </c>
      <c r="AR254" s="1">
        <v>309.25</v>
      </c>
      <c r="AS254" s="1">
        <f t="shared" si="41"/>
        <v>1.8375209931833846E-2</v>
      </c>
      <c r="AT254" s="1">
        <v>10249403</v>
      </c>
      <c r="AV254" s="2">
        <v>43202</v>
      </c>
      <c r="AW254" s="1">
        <v>77.459999999999994</v>
      </c>
      <c r="AX254" s="1">
        <f t="shared" si="42"/>
        <v>1.2549019607843055E-2</v>
      </c>
      <c r="AY254" s="1">
        <v>5034799</v>
      </c>
      <c r="BA254" s="5">
        <v>43202</v>
      </c>
      <c r="BB254" s="10">
        <v>294.08</v>
      </c>
      <c r="BC254" s="10">
        <f t="shared" si="43"/>
        <v>-2.2762768750207763E-2</v>
      </c>
      <c r="BD254" s="6">
        <v>7608769</v>
      </c>
    </row>
    <row r="255" spans="1:56" x14ac:dyDescent="0.25">
      <c r="A255" s="1">
        <v>249</v>
      </c>
      <c r="C255" s="2">
        <v>43203</v>
      </c>
      <c r="D255" s="1">
        <v>224.06</v>
      </c>
      <c r="E255" s="1">
        <f t="shared" si="33"/>
        <v>-1.2777581952767032E-2</v>
      </c>
      <c r="F255" s="1">
        <v>2029265</v>
      </c>
      <c r="H255" s="2">
        <v>43203</v>
      </c>
      <c r="I255" s="1">
        <v>9.93</v>
      </c>
      <c r="J255" s="1">
        <f t="shared" si="34"/>
        <v>-1.4880952380952417E-2</v>
      </c>
      <c r="K255" s="1">
        <v>38935658</v>
      </c>
      <c r="M255" s="2">
        <v>43203</v>
      </c>
      <c r="N255" s="1">
        <v>1430.79</v>
      </c>
      <c r="O255" s="1">
        <f t="shared" si="35"/>
        <v>-1.2226441146013142E-2</v>
      </c>
      <c r="P255" s="1">
        <v>3685267</v>
      </c>
      <c r="R255" s="2">
        <v>43203</v>
      </c>
      <c r="S255" s="1">
        <v>197</v>
      </c>
      <c r="T255" s="1">
        <f t="shared" si="36"/>
        <v>-5.703326099025869E-3</v>
      </c>
      <c r="U255" s="1">
        <v>3150934</v>
      </c>
      <c r="W255" s="2">
        <v>43203</v>
      </c>
      <c r="X255" s="1">
        <v>39.9</v>
      </c>
      <c r="Y255" s="1">
        <f t="shared" si="37"/>
        <v>-1.5544041450777264E-2</v>
      </c>
      <c r="Z255" s="1">
        <v>7340861</v>
      </c>
      <c r="AB255" s="2">
        <v>43203</v>
      </c>
      <c r="AC255" s="1">
        <v>164.52</v>
      </c>
      <c r="AD255" s="1">
        <f t="shared" si="38"/>
        <v>3.9665588576310836E-3</v>
      </c>
      <c r="AE255" s="1">
        <v>19990561</v>
      </c>
      <c r="AG255" s="2">
        <v>43203</v>
      </c>
      <c r="AH255" s="1">
        <v>75.239999999999995</v>
      </c>
      <c r="AI255" s="1">
        <f t="shared" si="39"/>
        <v>-9.8697196999605226E-3</v>
      </c>
      <c r="AJ255" s="1">
        <v>1312694</v>
      </c>
      <c r="AL255" s="2">
        <v>43203</v>
      </c>
      <c r="AM255" s="1">
        <v>1036.04</v>
      </c>
      <c r="AN255" s="1">
        <f t="shared" si="40"/>
        <v>-1.2050631935138678E-3</v>
      </c>
      <c r="AO255" s="1">
        <v>1270461</v>
      </c>
      <c r="AQ255" s="2">
        <v>43203</v>
      </c>
      <c r="AR255" s="1">
        <v>311.64999999999998</v>
      </c>
      <c r="AS255" s="1">
        <f t="shared" si="41"/>
        <v>7.7607113985447935E-3</v>
      </c>
      <c r="AT255" s="1">
        <v>12046573</v>
      </c>
      <c r="AV255" s="2">
        <v>43203</v>
      </c>
      <c r="AW255" s="1">
        <v>77.27</v>
      </c>
      <c r="AX255" s="1">
        <f t="shared" si="42"/>
        <v>-2.4528789052413857E-3</v>
      </c>
      <c r="AY255" s="1">
        <v>5909943</v>
      </c>
      <c r="BA255" s="5">
        <v>43203</v>
      </c>
      <c r="BB255" s="10">
        <v>300.33999999999997</v>
      </c>
      <c r="BC255" s="10">
        <f t="shared" si="43"/>
        <v>2.1286724700761667E-2</v>
      </c>
      <c r="BD255" s="6">
        <v>7327223</v>
      </c>
    </row>
    <row r="256" spans="1:56" x14ac:dyDescent="0.25">
      <c r="A256" s="1">
        <v>250</v>
      </c>
      <c r="C256" s="2">
        <v>43206</v>
      </c>
      <c r="D256" s="1">
        <v>226.52</v>
      </c>
      <c r="E256" s="1">
        <f t="shared" si="33"/>
        <v>1.0979201999464465E-2</v>
      </c>
      <c r="F256" s="1">
        <v>2130698</v>
      </c>
      <c r="H256" s="2">
        <v>43206</v>
      </c>
      <c r="I256" s="1">
        <v>10.09</v>
      </c>
      <c r="J256" s="1">
        <f t="shared" si="34"/>
        <v>1.6112789526686822E-2</v>
      </c>
      <c r="K256" s="1">
        <v>28875069</v>
      </c>
      <c r="M256" s="2">
        <v>43206</v>
      </c>
      <c r="N256" s="1">
        <v>1441.5</v>
      </c>
      <c r="O256" s="1">
        <f t="shared" si="35"/>
        <v>7.4853752122953313E-3</v>
      </c>
      <c r="P256" s="1">
        <v>2808624</v>
      </c>
      <c r="R256" s="2">
        <v>43206</v>
      </c>
      <c r="S256" s="1">
        <v>198.22</v>
      </c>
      <c r="T256" s="1">
        <f t="shared" si="36"/>
        <v>6.1928934010152224E-3</v>
      </c>
      <c r="U256" s="1">
        <v>3818956</v>
      </c>
      <c r="W256" s="2">
        <v>43206</v>
      </c>
      <c r="X256" s="1">
        <v>40.19</v>
      </c>
      <c r="Y256" s="1">
        <f t="shared" si="37"/>
        <v>7.2681704260651415E-3</v>
      </c>
      <c r="Z256" s="1">
        <v>6629224</v>
      </c>
      <c r="AB256" s="2">
        <v>43206</v>
      </c>
      <c r="AC256" s="1">
        <v>164.83</v>
      </c>
      <c r="AD256" s="1">
        <f t="shared" si="38"/>
        <v>1.884269389739863E-3</v>
      </c>
      <c r="AE256" s="1">
        <v>18119435</v>
      </c>
      <c r="AG256" s="2">
        <v>43206</v>
      </c>
      <c r="AH256" s="1">
        <v>76.39</v>
      </c>
      <c r="AI256" s="1">
        <f t="shared" si="39"/>
        <v>1.5284423179160098E-2</v>
      </c>
      <c r="AJ256" s="1">
        <v>1011539</v>
      </c>
      <c r="AL256" s="2">
        <v>43206</v>
      </c>
      <c r="AM256" s="1">
        <v>1046.0999999999999</v>
      </c>
      <c r="AN256" s="1">
        <f t="shared" si="40"/>
        <v>9.7100498050267815E-3</v>
      </c>
      <c r="AO256" s="1">
        <v>1488822</v>
      </c>
      <c r="AQ256" s="2">
        <v>43206</v>
      </c>
      <c r="AR256" s="1">
        <v>307.77999999999997</v>
      </c>
      <c r="AS256" s="1">
        <f t="shared" si="41"/>
        <v>-1.2417776351676575E-2</v>
      </c>
      <c r="AT256" s="1">
        <v>20307921</v>
      </c>
      <c r="AV256" s="2">
        <v>43206</v>
      </c>
      <c r="AW256" s="1">
        <v>77.8</v>
      </c>
      <c r="AX256" s="1">
        <f t="shared" si="42"/>
        <v>6.8590656140805123E-3</v>
      </c>
      <c r="AY256" s="1">
        <v>5101377</v>
      </c>
      <c r="BA256" s="5">
        <v>43206</v>
      </c>
      <c r="BB256" s="10">
        <v>291.20999999999998</v>
      </c>
      <c r="BC256" s="10">
        <f t="shared" si="43"/>
        <v>-3.0398881267896371E-2</v>
      </c>
      <c r="BD256" s="6">
        <v>6338488</v>
      </c>
    </row>
    <row r="257" spans="1:56" x14ac:dyDescent="0.25">
      <c r="A257" s="1">
        <v>251</v>
      </c>
      <c r="C257" s="2">
        <v>43207</v>
      </c>
      <c r="D257" s="1">
        <v>231.16</v>
      </c>
      <c r="E257" s="1">
        <f t="shared" si="33"/>
        <v>2.0483842486314612E-2</v>
      </c>
      <c r="F257" s="1">
        <v>3404449</v>
      </c>
      <c r="H257" s="2">
        <v>43207</v>
      </c>
      <c r="I257" s="1">
        <v>10.52</v>
      </c>
      <c r="J257" s="1">
        <f t="shared" si="34"/>
        <v>4.2616451932606512E-2</v>
      </c>
      <c r="K257" s="1">
        <v>45360314</v>
      </c>
      <c r="M257" s="2">
        <v>43207</v>
      </c>
      <c r="N257" s="1">
        <v>1503.83</v>
      </c>
      <c r="O257" s="1">
        <f t="shared" si="35"/>
        <v>4.3239680887963879E-2</v>
      </c>
      <c r="P257" s="1">
        <v>5114403</v>
      </c>
      <c r="R257" s="2">
        <v>43207</v>
      </c>
      <c r="S257" s="1">
        <v>199.27</v>
      </c>
      <c r="T257" s="1">
        <f t="shared" si="36"/>
        <v>5.2971445868227798E-3</v>
      </c>
      <c r="U257" s="1">
        <v>4658321</v>
      </c>
      <c r="W257" s="2">
        <v>43207</v>
      </c>
      <c r="X257" s="1">
        <v>40.61</v>
      </c>
      <c r="Y257" s="1">
        <f t="shared" si="37"/>
        <v>1.0450360786265283E-2</v>
      </c>
      <c r="Z257" s="1">
        <v>9474509</v>
      </c>
      <c r="AB257" s="2">
        <v>43207</v>
      </c>
      <c r="AC257" s="1">
        <v>168.66</v>
      </c>
      <c r="AD257" s="1">
        <f t="shared" si="38"/>
        <v>2.3236061396590329E-2</v>
      </c>
      <c r="AE257" s="1">
        <v>22743029</v>
      </c>
      <c r="AG257" s="2">
        <v>43207</v>
      </c>
      <c r="AH257" s="1">
        <v>76.849999999999994</v>
      </c>
      <c r="AI257" s="1">
        <f t="shared" si="39"/>
        <v>6.0217305930094743E-3</v>
      </c>
      <c r="AJ257" s="1">
        <v>1272375</v>
      </c>
      <c r="AL257" s="2">
        <v>43207</v>
      </c>
      <c r="AM257" s="1">
        <v>1079.3599999999999</v>
      </c>
      <c r="AN257" s="1">
        <f t="shared" si="40"/>
        <v>3.1794283529299298E-2</v>
      </c>
      <c r="AO257" s="1">
        <v>2729197</v>
      </c>
      <c r="AQ257" s="2">
        <v>43207</v>
      </c>
      <c r="AR257" s="1">
        <v>336.06</v>
      </c>
      <c r="AS257" s="1">
        <f t="shared" si="41"/>
        <v>9.1883813113262824E-2</v>
      </c>
      <c r="AT257" s="1">
        <v>33866456</v>
      </c>
      <c r="AV257" s="2">
        <v>43207</v>
      </c>
      <c r="AW257" s="1">
        <v>80.03</v>
      </c>
      <c r="AX257" s="1">
        <f t="shared" si="42"/>
        <v>2.8663239074550182E-2</v>
      </c>
      <c r="AY257" s="1">
        <v>7135657</v>
      </c>
      <c r="BA257" s="5">
        <v>43207</v>
      </c>
      <c r="BB257" s="10">
        <v>287.69</v>
      </c>
      <c r="BC257" s="10">
        <f t="shared" si="43"/>
        <v>-1.2087496995295429E-2</v>
      </c>
      <c r="BD257" s="6">
        <v>7000023</v>
      </c>
    </row>
    <row r="258" spans="1:56" x14ac:dyDescent="0.25">
      <c r="A258" s="1">
        <v>252</v>
      </c>
      <c r="C258" s="2">
        <v>43208</v>
      </c>
      <c r="D258" s="1">
        <v>231.1</v>
      </c>
      <c r="E258" s="1">
        <f t="shared" si="33"/>
        <v>-2.5956047759128861E-4</v>
      </c>
      <c r="F258" s="1">
        <v>2261576</v>
      </c>
      <c r="H258" s="2">
        <v>43208</v>
      </c>
      <c r="I258" s="1">
        <v>10.36</v>
      </c>
      <c r="J258" s="1">
        <f t="shared" si="34"/>
        <v>-1.5209125475285185E-2</v>
      </c>
      <c r="K258" s="1">
        <v>42449590</v>
      </c>
      <c r="M258" s="2">
        <v>43208</v>
      </c>
      <c r="N258" s="1">
        <v>1527.84</v>
      </c>
      <c r="O258" s="1">
        <f t="shared" si="35"/>
        <v>1.5965900400976171E-2</v>
      </c>
      <c r="P258" s="1">
        <v>5227509</v>
      </c>
      <c r="R258" s="2">
        <v>43208</v>
      </c>
      <c r="S258" s="1">
        <v>199.51</v>
      </c>
      <c r="T258" s="1">
        <f t="shared" si="36"/>
        <v>1.20439604556622E-3</v>
      </c>
      <c r="U258" s="1">
        <v>2872896</v>
      </c>
      <c r="W258" s="2">
        <v>43208</v>
      </c>
      <c r="X258" s="1">
        <v>41.75</v>
      </c>
      <c r="Y258" s="1">
        <f t="shared" si="37"/>
        <v>2.8071903472051234E-2</v>
      </c>
      <c r="Z258" s="1">
        <v>19386289</v>
      </c>
      <c r="AB258" s="2">
        <v>43208</v>
      </c>
      <c r="AC258" s="1">
        <v>166.36</v>
      </c>
      <c r="AD258" s="1">
        <f t="shared" si="38"/>
        <v>-1.3636902644373195E-2</v>
      </c>
      <c r="AE258" s="1">
        <v>20969568</v>
      </c>
      <c r="AG258" s="2">
        <v>43208</v>
      </c>
      <c r="AH258" s="1">
        <v>76.06</v>
      </c>
      <c r="AI258" s="1">
        <f t="shared" si="39"/>
        <v>-1.0279765777488511E-2</v>
      </c>
      <c r="AJ258" s="1">
        <v>11051750</v>
      </c>
      <c r="AL258" s="2">
        <v>43208</v>
      </c>
      <c r="AM258" s="1">
        <v>1075.3900000000001</v>
      </c>
      <c r="AN258" s="1">
        <f t="shared" si="40"/>
        <v>-3.6781055440259047E-3</v>
      </c>
      <c r="AO258" s="1">
        <v>1556298</v>
      </c>
      <c r="AQ258" s="2">
        <v>43208</v>
      </c>
      <c r="AR258" s="1">
        <v>334.52</v>
      </c>
      <c r="AS258" s="1">
        <f t="shared" si="41"/>
        <v>-4.5825150270785587E-3</v>
      </c>
      <c r="AT258" s="1">
        <v>11221139</v>
      </c>
      <c r="AV258" s="2">
        <v>43208</v>
      </c>
      <c r="AW258" s="1">
        <v>80.34</v>
      </c>
      <c r="AX258" s="1">
        <f t="shared" si="42"/>
        <v>3.8735474197176341E-3</v>
      </c>
      <c r="AY258" s="1">
        <v>5943689</v>
      </c>
      <c r="BA258" s="5">
        <v>43208</v>
      </c>
      <c r="BB258" s="10">
        <v>293.35000000000002</v>
      </c>
      <c r="BC258" s="10">
        <f t="shared" si="43"/>
        <v>1.9673954603914023E-2</v>
      </c>
      <c r="BD258" s="6">
        <v>6557700</v>
      </c>
    </row>
    <row r="259" spans="1:56" x14ac:dyDescent="0.25">
      <c r="A259" s="1">
        <v>253</v>
      </c>
      <c r="C259" s="2">
        <v>43209</v>
      </c>
      <c r="D259" s="1">
        <v>227.62</v>
      </c>
      <c r="E259" s="1">
        <f t="shared" si="33"/>
        <v>-1.5058416270012937E-2</v>
      </c>
      <c r="F259" s="1">
        <v>2620107</v>
      </c>
      <c r="H259" s="2">
        <v>43209</v>
      </c>
      <c r="I259" s="1">
        <v>10.11</v>
      </c>
      <c r="J259" s="1">
        <f t="shared" si="34"/>
        <v>-2.4131274131274132E-2</v>
      </c>
      <c r="K259" s="1">
        <v>57841640</v>
      </c>
      <c r="M259" s="2">
        <v>43209</v>
      </c>
      <c r="N259" s="1">
        <v>1556.91</v>
      </c>
      <c r="O259" s="1">
        <f t="shared" si="35"/>
        <v>1.9026861451460993E-2</v>
      </c>
      <c r="P259" s="1">
        <v>6523728</v>
      </c>
      <c r="R259" s="2">
        <v>43209</v>
      </c>
      <c r="S259" s="1">
        <v>200.38</v>
      </c>
      <c r="T259" s="1">
        <f t="shared" si="36"/>
        <v>4.3606836750037818E-3</v>
      </c>
      <c r="U259" s="1">
        <v>2726539</v>
      </c>
      <c r="W259" s="2">
        <v>43209</v>
      </c>
      <c r="X259" s="1">
        <v>42.11</v>
      </c>
      <c r="Y259" s="1">
        <f t="shared" si="37"/>
        <v>8.6227544910179501E-3</v>
      </c>
      <c r="Z259" s="1">
        <v>9700716</v>
      </c>
      <c r="AB259" s="2">
        <v>43209</v>
      </c>
      <c r="AC259" s="1">
        <v>168.1</v>
      </c>
      <c r="AD259" s="1">
        <f t="shared" si="38"/>
        <v>1.0459245010819792E-2</v>
      </c>
      <c r="AE259" s="1">
        <v>22234961</v>
      </c>
      <c r="AG259" s="2">
        <v>43209</v>
      </c>
      <c r="AH259" s="1">
        <v>74.790000000000006</v>
      </c>
      <c r="AI259" s="1">
        <f t="shared" si="39"/>
        <v>-1.6697344201945779E-2</v>
      </c>
      <c r="AJ259" s="1">
        <v>1570158</v>
      </c>
      <c r="AL259" s="2">
        <v>43209</v>
      </c>
      <c r="AM259" s="1">
        <v>1089.45</v>
      </c>
      <c r="AN259" s="1">
        <f t="shared" si="40"/>
        <v>1.3074326523400761E-2</v>
      </c>
      <c r="AO259" s="1">
        <v>1994247</v>
      </c>
      <c r="AQ259" s="2">
        <v>43209</v>
      </c>
      <c r="AR259" s="1">
        <v>332.7</v>
      </c>
      <c r="AS259" s="1">
        <f t="shared" si="41"/>
        <v>-5.4406313523854876E-3</v>
      </c>
      <c r="AT259" s="1">
        <v>8438825</v>
      </c>
      <c r="AV259" s="2">
        <v>43209</v>
      </c>
      <c r="AW259" s="1">
        <v>79.680000000000007</v>
      </c>
      <c r="AX259" s="1">
        <f t="shared" si="42"/>
        <v>-8.2150858849887546E-3</v>
      </c>
      <c r="AY259" s="1">
        <v>7122738</v>
      </c>
      <c r="BA259" s="5">
        <v>43209</v>
      </c>
      <c r="BB259" s="10">
        <v>300.08</v>
      </c>
      <c r="BC259" s="10">
        <f t="shared" si="43"/>
        <v>2.2941878302369049E-2</v>
      </c>
      <c r="BD259" s="6">
        <v>6090599</v>
      </c>
    </row>
    <row r="260" spans="1:56" x14ac:dyDescent="0.25">
      <c r="A260" s="1">
        <v>254</v>
      </c>
      <c r="C260" s="2">
        <v>43210</v>
      </c>
      <c r="D260" s="1">
        <v>225.24</v>
      </c>
      <c r="E260" s="1">
        <f t="shared" si="33"/>
        <v>-1.0456023196555643E-2</v>
      </c>
      <c r="F260" s="1">
        <v>2403683</v>
      </c>
      <c r="H260" s="2">
        <v>43210</v>
      </c>
      <c r="I260" s="1">
        <v>9.99</v>
      </c>
      <c r="J260" s="1">
        <f t="shared" si="34"/>
        <v>-1.186943620178034E-2</v>
      </c>
      <c r="K260" s="1">
        <v>39011902</v>
      </c>
      <c r="M260" s="2">
        <v>43210</v>
      </c>
      <c r="N260" s="1">
        <v>1527.49</v>
      </c>
      <c r="O260" s="1">
        <f t="shared" si="35"/>
        <v>-1.8896403774142416E-2</v>
      </c>
      <c r="P260" s="1">
        <v>5541622</v>
      </c>
      <c r="R260" s="2">
        <v>43210</v>
      </c>
      <c r="S260" s="1">
        <v>200.13</v>
      </c>
      <c r="T260" s="1">
        <f t="shared" si="36"/>
        <v>-1.2476295039425093E-3</v>
      </c>
      <c r="U260" s="1">
        <v>3705828</v>
      </c>
      <c r="W260" s="2">
        <v>43210</v>
      </c>
      <c r="X260" s="1">
        <v>42.2</v>
      </c>
      <c r="Y260" s="1">
        <f t="shared" si="37"/>
        <v>2.1372595582997722E-3</v>
      </c>
      <c r="Z260" s="1">
        <v>13731605</v>
      </c>
      <c r="AB260" s="2">
        <v>43210</v>
      </c>
      <c r="AC260" s="1">
        <v>166.28</v>
      </c>
      <c r="AD260" s="1">
        <f t="shared" si="38"/>
        <v>-1.0826888756692405E-2</v>
      </c>
      <c r="AE260" s="1">
        <v>19119438</v>
      </c>
      <c r="AG260" s="2">
        <v>43210</v>
      </c>
      <c r="AH260" s="1">
        <v>73.84</v>
      </c>
      <c r="AI260" s="1">
        <f t="shared" si="39"/>
        <v>-1.2702232918839453E-2</v>
      </c>
      <c r="AJ260" s="1">
        <v>1956850</v>
      </c>
      <c r="AL260" s="2">
        <v>43210</v>
      </c>
      <c r="AM260" s="1">
        <v>1077.32</v>
      </c>
      <c r="AN260" s="1">
        <f t="shared" si="40"/>
        <v>-1.1134058469870218E-2</v>
      </c>
      <c r="AO260" s="1">
        <v>2121692</v>
      </c>
      <c r="AQ260" s="2">
        <v>43210</v>
      </c>
      <c r="AR260" s="1">
        <v>327.77</v>
      </c>
      <c r="AS260" s="1">
        <f t="shared" si="41"/>
        <v>-1.4818154493537742E-2</v>
      </c>
      <c r="AT260" s="1">
        <v>9158655</v>
      </c>
      <c r="AV260" s="2">
        <v>43210</v>
      </c>
      <c r="AW260" s="1">
        <v>78.73</v>
      </c>
      <c r="AX260" s="1">
        <f t="shared" si="42"/>
        <v>-1.1922690763052244E-2</v>
      </c>
      <c r="AY260" s="1">
        <v>6265267</v>
      </c>
      <c r="BA260" s="5">
        <v>43210</v>
      </c>
      <c r="BB260" s="10">
        <v>290.24</v>
      </c>
      <c r="BC260" s="10">
        <f t="shared" si="43"/>
        <v>-3.279125566515588E-2</v>
      </c>
      <c r="BD260" s="6">
        <v>5627928</v>
      </c>
    </row>
    <row r="261" spans="1:56" x14ac:dyDescent="0.25">
      <c r="A261" s="1">
        <v>255</v>
      </c>
      <c r="C261" s="2">
        <v>43213</v>
      </c>
      <c r="D261" s="1">
        <v>225.3</v>
      </c>
      <c r="E261" s="1">
        <f t="shared" si="33"/>
        <v>2.6638252530634997E-4</v>
      </c>
      <c r="F261" s="1">
        <v>2137988</v>
      </c>
      <c r="H261" s="2">
        <v>43213</v>
      </c>
      <c r="I261" s="1">
        <v>10.039999999999999</v>
      </c>
      <c r="J261" s="1">
        <f t="shared" si="34"/>
        <v>5.0050050050048983E-3</v>
      </c>
      <c r="K261" s="1">
        <v>42971272</v>
      </c>
      <c r="M261" s="2">
        <v>43213</v>
      </c>
      <c r="N261" s="1">
        <v>1517.86</v>
      </c>
      <c r="O261" s="1">
        <f t="shared" si="35"/>
        <v>-6.3044602583323681E-3</v>
      </c>
      <c r="P261" s="1">
        <v>4465424</v>
      </c>
      <c r="R261" s="2">
        <v>43213</v>
      </c>
      <c r="S261" s="1">
        <v>199.42</v>
      </c>
      <c r="T261" s="1">
        <f t="shared" si="36"/>
        <v>-3.5476939989007544E-3</v>
      </c>
      <c r="U261" s="1">
        <v>2672644</v>
      </c>
      <c r="W261" s="2">
        <v>43213</v>
      </c>
      <c r="X261" s="1">
        <v>41.6</v>
      </c>
      <c r="Y261" s="1">
        <f t="shared" si="37"/>
        <v>-1.4218009478673018E-2</v>
      </c>
      <c r="Z261" s="1">
        <v>8673103</v>
      </c>
      <c r="AB261" s="2">
        <v>43213</v>
      </c>
      <c r="AC261" s="1">
        <v>165.84</v>
      </c>
      <c r="AD261" s="1">
        <f t="shared" si="38"/>
        <v>-2.6461390425787691E-3</v>
      </c>
      <c r="AE261" s="1">
        <v>23088102</v>
      </c>
      <c r="AG261" s="2">
        <v>43213</v>
      </c>
      <c r="AH261" s="1">
        <v>73.400000000000006</v>
      </c>
      <c r="AI261" s="1">
        <f t="shared" si="39"/>
        <v>-5.9588299024918431E-3</v>
      </c>
      <c r="AJ261" s="1">
        <v>1297538</v>
      </c>
      <c r="AL261" s="2">
        <v>43213</v>
      </c>
      <c r="AM261" s="1">
        <v>1073.81</v>
      </c>
      <c r="AN261" s="1">
        <f t="shared" si="40"/>
        <v>-3.2580848772880769E-3</v>
      </c>
      <c r="AO261" s="1">
        <v>3479496</v>
      </c>
      <c r="AQ261" s="2">
        <v>43213</v>
      </c>
      <c r="AR261" s="1">
        <v>318.69</v>
      </c>
      <c r="AS261" s="1">
        <f t="shared" si="41"/>
        <v>-2.7702352259206104E-2</v>
      </c>
      <c r="AT261" s="1">
        <v>8968015</v>
      </c>
      <c r="AV261" s="2">
        <v>43213</v>
      </c>
      <c r="AW261" s="1">
        <v>78.209999999999994</v>
      </c>
      <c r="AX261" s="1">
        <f t="shared" si="42"/>
        <v>-6.6048520259114722E-3</v>
      </c>
      <c r="AY261" s="1">
        <v>4038517</v>
      </c>
      <c r="BA261" s="5">
        <v>43213</v>
      </c>
      <c r="BB261" s="10">
        <v>283.37</v>
      </c>
      <c r="BC261" s="10">
        <f t="shared" si="43"/>
        <v>-2.3670066152149959E-2</v>
      </c>
      <c r="BD261" s="6">
        <v>4893378</v>
      </c>
    </row>
    <row r="262" spans="1:56" x14ac:dyDescent="0.25">
      <c r="A262" s="1">
        <v>256</v>
      </c>
      <c r="C262" s="2">
        <v>43214</v>
      </c>
      <c r="D262" s="1">
        <v>217.89</v>
      </c>
      <c r="E262" s="1">
        <f t="shared" si="33"/>
        <v>-3.2889480692410232E-2</v>
      </c>
      <c r="F262" s="1">
        <v>3450849</v>
      </c>
      <c r="H262" s="2">
        <v>43214</v>
      </c>
      <c r="I262" s="1">
        <v>10.09</v>
      </c>
      <c r="J262" s="1">
        <f t="shared" si="34"/>
        <v>4.9800796812749714E-3</v>
      </c>
      <c r="K262" s="1">
        <v>44992223</v>
      </c>
      <c r="M262" s="2">
        <v>43214</v>
      </c>
      <c r="N262" s="1">
        <v>1460.09</v>
      </c>
      <c r="O262" s="1">
        <f t="shared" si="35"/>
        <v>-3.8060163651456647E-2</v>
      </c>
      <c r="P262" s="1">
        <v>7494699</v>
      </c>
      <c r="R262" s="2">
        <v>43214</v>
      </c>
      <c r="S262" s="1">
        <v>196.8</v>
      </c>
      <c r="T262" s="1">
        <f t="shared" si="36"/>
        <v>-1.3138100491425013E-2</v>
      </c>
      <c r="U262" s="1">
        <v>3718236</v>
      </c>
      <c r="W262" s="2">
        <v>43214</v>
      </c>
      <c r="X262" s="1">
        <v>41.18</v>
      </c>
      <c r="Y262" s="1">
        <f t="shared" si="37"/>
        <v>-1.0096153846153887E-2</v>
      </c>
      <c r="Z262" s="1">
        <v>7316938</v>
      </c>
      <c r="AB262" s="2">
        <v>43214</v>
      </c>
      <c r="AC262" s="1">
        <v>159.69</v>
      </c>
      <c r="AD262" s="1">
        <f t="shared" si="38"/>
        <v>-3.7083936324167906E-2</v>
      </c>
      <c r="AE262" s="1">
        <v>35079926</v>
      </c>
      <c r="AG262" s="2">
        <v>43214</v>
      </c>
      <c r="AH262" s="1">
        <v>72.64</v>
      </c>
      <c r="AI262" s="1">
        <f t="shared" si="39"/>
        <v>-1.0354223433242576E-2</v>
      </c>
      <c r="AJ262" s="1">
        <v>1256724</v>
      </c>
      <c r="AL262" s="2">
        <v>43214</v>
      </c>
      <c r="AM262" s="1">
        <v>1022.64</v>
      </c>
      <c r="AN262" s="1">
        <f t="shared" si="40"/>
        <v>-4.7652750486585113E-2</v>
      </c>
      <c r="AO262" s="1">
        <v>6411038</v>
      </c>
      <c r="AQ262" s="2">
        <v>43214</v>
      </c>
      <c r="AR262" s="1">
        <v>307.02</v>
      </c>
      <c r="AS262" s="1">
        <f t="shared" si="41"/>
        <v>-3.6618657629671515E-2</v>
      </c>
      <c r="AT262" s="1">
        <v>13893217</v>
      </c>
      <c r="AV262" s="2">
        <v>43214</v>
      </c>
      <c r="AW262" s="1">
        <v>75.28</v>
      </c>
      <c r="AX262" s="1">
        <f t="shared" si="42"/>
        <v>-3.7463239994885475E-2</v>
      </c>
      <c r="AY262" s="1">
        <v>9186611</v>
      </c>
      <c r="BA262" s="5">
        <v>43214</v>
      </c>
      <c r="BB262" s="10">
        <v>283.45999999999998</v>
      </c>
      <c r="BC262" s="10">
        <f t="shared" si="43"/>
        <v>3.176059568760807E-4</v>
      </c>
      <c r="BD262" s="6">
        <v>5685308</v>
      </c>
    </row>
    <row r="263" spans="1:56" x14ac:dyDescent="0.25">
      <c r="A263" s="1">
        <v>257</v>
      </c>
      <c r="C263" s="2">
        <v>43215</v>
      </c>
      <c r="D263" s="1">
        <v>217.32</v>
      </c>
      <c r="E263" s="1">
        <f t="shared" si="33"/>
        <v>-2.6159988985267483E-3</v>
      </c>
      <c r="F263" s="1">
        <v>2946092</v>
      </c>
      <c r="H263" s="2">
        <v>43215</v>
      </c>
      <c r="I263" s="1">
        <v>9.7100000000000009</v>
      </c>
      <c r="J263" s="1">
        <f t="shared" si="34"/>
        <v>-3.7661050545094055E-2</v>
      </c>
      <c r="K263" s="1">
        <v>90577981</v>
      </c>
      <c r="M263" s="2">
        <v>43215</v>
      </c>
      <c r="N263" s="1">
        <v>1460.17</v>
      </c>
      <c r="O263" s="1">
        <f t="shared" si="35"/>
        <v>5.4791143011838053E-5</v>
      </c>
      <c r="P263" s="1">
        <v>6587290</v>
      </c>
      <c r="R263" s="2">
        <v>43215</v>
      </c>
      <c r="S263" s="1">
        <v>196.8</v>
      </c>
      <c r="T263" s="1">
        <f t="shared" si="36"/>
        <v>0</v>
      </c>
      <c r="U263" s="1">
        <v>3204419</v>
      </c>
      <c r="W263" s="2">
        <v>43215</v>
      </c>
      <c r="X263" s="1">
        <v>40.97</v>
      </c>
      <c r="Y263" s="1">
        <f t="shared" si="37"/>
        <v>-5.0995628946090546E-3</v>
      </c>
      <c r="Z263" s="1">
        <v>11161166</v>
      </c>
      <c r="AB263" s="2">
        <v>43215</v>
      </c>
      <c r="AC263" s="1">
        <v>159.69</v>
      </c>
      <c r="AD263" s="1">
        <f t="shared" si="38"/>
        <v>0</v>
      </c>
      <c r="AE263" s="1">
        <v>41083581</v>
      </c>
      <c r="AG263" s="2">
        <v>43215</v>
      </c>
      <c r="AH263" s="1">
        <v>72.650000000000006</v>
      </c>
      <c r="AI263" s="1">
        <f t="shared" si="39"/>
        <v>1.3766519823795589E-4</v>
      </c>
      <c r="AJ263" s="1">
        <v>833432</v>
      </c>
      <c r="AL263" s="2">
        <v>43215</v>
      </c>
      <c r="AM263" s="1">
        <v>1022.99</v>
      </c>
      <c r="AN263" s="1">
        <f t="shared" si="40"/>
        <v>3.4225142767740625E-4</v>
      </c>
      <c r="AO263" s="1">
        <v>2893047</v>
      </c>
      <c r="AQ263" s="2">
        <v>43215</v>
      </c>
      <c r="AR263" s="1">
        <v>305.76</v>
      </c>
      <c r="AS263" s="1">
        <f t="shared" si="41"/>
        <v>-4.1039671682626244E-3</v>
      </c>
      <c r="AT263" s="1">
        <v>14919698</v>
      </c>
      <c r="AV263" s="2">
        <v>43215</v>
      </c>
      <c r="AW263" s="1">
        <v>74</v>
      </c>
      <c r="AX263" s="1">
        <f t="shared" si="42"/>
        <v>-1.7003188097768348E-2</v>
      </c>
      <c r="AY263" s="1">
        <v>10940287</v>
      </c>
      <c r="BA263" s="5">
        <v>43215</v>
      </c>
      <c r="BB263" s="10">
        <v>280.69</v>
      </c>
      <c r="BC263" s="10">
        <f t="shared" si="43"/>
        <v>-9.7721018838636212E-3</v>
      </c>
      <c r="BD263" s="6">
        <v>4013574</v>
      </c>
    </row>
    <row r="264" spans="1:56" x14ac:dyDescent="0.25">
      <c r="A264" s="1">
        <v>258</v>
      </c>
      <c r="C264" s="2">
        <v>43216</v>
      </c>
      <c r="D264" s="1">
        <v>221.91</v>
      </c>
      <c r="E264" s="1">
        <f t="shared" ref="E264:E289" si="44">(D264-D263)/D263</f>
        <v>2.1120927664273897E-2</v>
      </c>
      <c r="F264" s="1">
        <v>2235942</v>
      </c>
      <c r="H264" s="2">
        <v>43216</v>
      </c>
      <c r="I264" s="1">
        <v>11.04</v>
      </c>
      <c r="J264" s="1">
        <f t="shared" ref="J264:J289" si="45">(I264-I263)/I263</f>
        <v>0.13697219361482987</v>
      </c>
      <c r="K264" s="1">
        <v>145284090</v>
      </c>
      <c r="M264" s="2">
        <v>43216</v>
      </c>
      <c r="N264" s="1">
        <v>1517.96</v>
      </c>
      <c r="O264" s="1">
        <f t="shared" ref="O264:O289" si="46">(N264-N263)/N263</f>
        <v>3.9577583432066105E-2</v>
      </c>
      <c r="P264" s="1">
        <v>8801101</v>
      </c>
      <c r="R264" s="2">
        <v>43216</v>
      </c>
      <c r="S264" s="1">
        <v>197.03</v>
      </c>
      <c r="T264" s="1">
        <f t="shared" ref="T264:T289" si="47">(S264-S263)/S263</f>
        <v>1.1686991869918179E-3</v>
      </c>
      <c r="U264" s="1">
        <v>2388500</v>
      </c>
      <c r="W264" s="2">
        <v>43216</v>
      </c>
      <c r="X264" s="1">
        <v>38.68</v>
      </c>
      <c r="Y264" s="1">
        <f t="shared" ref="Y264:Y289" si="48">(X264-X263)/X263</f>
        <v>-5.5894556992921632E-2</v>
      </c>
      <c r="Z264" s="1">
        <v>21446653</v>
      </c>
      <c r="AB264" s="2">
        <v>43216</v>
      </c>
      <c r="AC264" s="1">
        <v>174.16</v>
      </c>
      <c r="AD264" s="1">
        <f t="shared" ref="AD264:AD289" si="49">(AC264-AC263)/AC263</f>
        <v>9.0613062809192804E-2</v>
      </c>
      <c r="AE264" s="1">
        <v>77556934</v>
      </c>
      <c r="AG264" s="2">
        <v>43216</v>
      </c>
      <c r="AH264" s="1">
        <v>73.260000000000005</v>
      </c>
      <c r="AI264" s="1">
        <f t="shared" ref="AI264:AI289" si="50">(AH264-AH263)/AH263</f>
        <v>8.396421197522359E-3</v>
      </c>
      <c r="AJ264" s="1">
        <v>988627</v>
      </c>
      <c r="AL264" s="2">
        <v>43216</v>
      </c>
      <c r="AM264" s="1">
        <v>1043.31</v>
      </c>
      <c r="AN264" s="1">
        <f t="shared" ref="AN264:AN289" si="51">(AM264-AM263)/AM263</f>
        <v>1.9863341772646786E-2</v>
      </c>
      <c r="AO264" s="1">
        <v>2546332</v>
      </c>
      <c r="AQ264" s="2">
        <v>43216</v>
      </c>
      <c r="AR264" s="1">
        <v>313.98</v>
      </c>
      <c r="AS264" s="1">
        <f t="shared" ref="AS264:AS289" si="52">(AR264-AR263)/AR263</f>
        <v>2.6883830455259116E-2</v>
      </c>
      <c r="AT264" s="1">
        <v>9266699</v>
      </c>
      <c r="AV264" s="2">
        <v>43216</v>
      </c>
      <c r="AW264" s="1">
        <v>76.03</v>
      </c>
      <c r="AX264" s="1">
        <f t="shared" ref="AX264:AX289" si="53">(AW264-AW263)/AW263</f>
        <v>2.7432432432432447E-2</v>
      </c>
      <c r="AY264" s="1">
        <v>13625287</v>
      </c>
      <c r="BA264" s="5">
        <v>43216</v>
      </c>
      <c r="BB264" s="10">
        <v>285.48</v>
      </c>
      <c r="BC264" s="10">
        <f t="shared" ref="BC264:BC289" si="54">(BB264-BB263)/BB263</f>
        <v>1.7065089600627099E-2</v>
      </c>
      <c r="BD264" s="6">
        <v>4356013</v>
      </c>
    </row>
    <row r="265" spans="1:56" x14ac:dyDescent="0.25">
      <c r="A265" s="1">
        <v>259</v>
      </c>
      <c r="C265" s="2">
        <v>43217</v>
      </c>
      <c r="D265" s="1">
        <v>221.9</v>
      </c>
      <c r="E265" s="1">
        <f t="shared" si="44"/>
        <v>-4.5063313956067346E-5</v>
      </c>
      <c r="F265" s="1">
        <v>1503148</v>
      </c>
      <c r="H265" s="2">
        <v>43217</v>
      </c>
      <c r="I265" s="1">
        <v>11.11</v>
      </c>
      <c r="J265" s="1">
        <f t="shared" si="45"/>
        <v>6.340579710144954E-3</v>
      </c>
      <c r="K265" s="1">
        <v>74347782</v>
      </c>
      <c r="M265" s="2">
        <v>43217</v>
      </c>
      <c r="N265" s="1">
        <v>1572.62</v>
      </c>
      <c r="O265" s="1">
        <f t="shared" si="46"/>
        <v>3.600885398824729E-2</v>
      </c>
      <c r="P265" s="1">
        <v>13053241</v>
      </c>
      <c r="R265" s="2">
        <v>43217</v>
      </c>
      <c r="S265" s="1">
        <v>197.23</v>
      </c>
      <c r="T265" s="1">
        <f t="shared" si="47"/>
        <v>1.015073846622284E-3</v>
      </c>
      <c r="U265" s="1">
        <v>2558931</v>
      </c>
      <c r="W265" s="2">
        <v>43217</v>
      </c>
      <c r="X265" s="1">
        <v>38.229999999999997</v>
      </c>
      <c r="Y265" s="1">
        <f t="shared" si="48"/>
        <v>-1.1633919338159328E-2</v>
      </c>
      <c r="Z265" s="1">
        <v>15960098</v>
      </c>
      <c r="AB265" s="2">
        <v>43217</v>
      </c>
      <c r="AC265" s="1">
        <v>173.59</v>
      </c>
      <c r="AD265" s="1">
        <f t="shared" si="49"/>
        <v>-3.2728525493798417E-3</v>
      </c>
      <c r="AE265" s="1">
        <v>29804657</v>
      </c>
      <c r="AG265" s="2">
        <v>43217</v>
      </c>
      <c r="AH265" s="1">
        <v>73.58</v>
      </c>
      <c r="AI265" s="1">
        <f t="shared" si="50"/>
        <v>4.3680043680042746E-3</v>
      </c>
      <c r="AJ265" s="1">
        <v>1023027</v>
      </c>
      <c r="AL265" s="2">
        <v>43217</v>
      </c>
      <c r="AM265" s="1">
        <v>1031.45</v>
      </c>
      <c r="AN265" s="1">
        <f t="shared" si="51"/>
        <v>-1.1367666369535326E-2</v>
      </c>
      <c r="AO265" s="1">
        <v>2037263</v>
      </c>
      <c r="AQ265" s="2">
        <v>43217</v>
      </c>
      <c r="AR265" s="1">
        <v>311.76</v>
      </c>
      <c r="AS265" s="1">
        <f t="shared" si="52"/>
        <v>-7.0705140454806904E-3</v>
      </c>
      <c r="AT265" s="1">
        <v>7074384</v>
      </c>
      <c r="AV265" s="2">
        <v>43217</v>
      </c>
      <c r="AW265" s="1">
        <v>74.13</v>
      </c>
      <c r="AX265" s="1">
        <f t="shared" si="53"/>
        <v>-2.4990135472839743E-2</v>
      </c>
      <c r="AY265" s="1">
        <v>9794316</v>
      </c>
      <c r="BA265" s="5">
        <v>43217</v>
      </c>
      <c r="BB265" s="10">
        <v>294.07499999999999</v>
      </c>
      <c r="BC265" s="10">
        <f t="shared" si="54"/>
        <v>3.0107187894073035E-2</v>
      </c>
      <c r="BD265" s="6">
        <v>4364626</v>
      </c>
    </row>
    <row r="266" spans="1:56" x14ac:dyDescent="0.25">
      <c r="A266" s="1">
        <v>260</v>
      </c>
      <c r="C266" s="2">
        <v>43220</v>
      </c>
      <c r="D266" s="1">
        <v>221.6</v>
      </c>
      <c r="E266" s="1">
        <f t="shared" si="44"/>
        <v>-1.3519603424966714E-3</v>
      </c>
      <c r="F266" s="1">
        <v>1766330</v>
      </c>
      <c r="H266" s="2">
        <v>43220</v>
      </c>
      <c r="I266" s="1">
        <v>10.88</v>
      </c>
      <c r="J266" s="1">
        <f t="shared" si="45"/>
        <v>-2.0702070207020581E-2</v>
      </c>
      <c r="K266" s="1">
        <v>50608764</v>
      </c>
      <c r="M266" s="2">
        <v>43220</v>
      </c>
      <c r="N266" s="1">
        <v>1566.13</v>
      </c>
      <c r="O266" s="1">
        <f t="shared" si="46"/>
        <v>-4.126871081379979E-3</v>
      </c>
      <c r="P266" s="1">
        <v>5464085</v>
      </c>
      <c r="R266" s="2">
        <v>43220</v>
      </c>
      <c r="S266" s="1">
        <v>193.73</v>
      </c>
      <c r="T266" s="1">
        <f t="shared" si="47"/>
        <v>-1.7745779039699844E-2</v>
      </c>
      <c r="U266" s="1">
        <v>4247470</v>
      </c>
      <c r="W266" s="2">
        <v>43220</v>
      </c>
      <c r="X266" s="1">
        <v>37.880000000000003</v>
      </c>
      <c r="Y266" s="1">
        <f t="shared" si="48"/>
        <v>-9.155113784985465E-3</v>
      </c>
      <c r="Z266" s="1">
        <v>10620362</v>
      </c>
      <c r="AB266" s="2">
        <v>43220</v>
      </c>
      <c r="AC266" s="1">
        <v>172</v>
      </c>
      <c r="AD266" s="1">
        <f t="shared" si="49"/>
        <v>-9.1595137968777194E-3</v>
      </c>
      <c r="AE266" s="1">
        <v>20750478</v>
      </c>
      <c r="AG266" s="2">
        <v>43220</v>
      </c>
      <c r="AH266" s="1">
        <v>70.61</v>
      </c>
      <c r="AI266" s="1">
        <f t="shared" si="50"/>
        <v>-4.0364229410165792E-2</v>
      </c>
      <c r="AJ266" s="1">
        <v>1952654</v>
      </c>
      <c r="AL266" s="2">
        <v>43220</v>
      </c>
      <c r="AM266" s="1">
        <v>1018.58</v>
      </c>
      <c r="AN266" s="1">
        <f t="shared" si="51"/>
        <v>-1.2477580105676478E-2</v>
      </c>
      <c r="AO266" s="1">
        <v>1724632</v>
      </c>
      <c r="AQ266" s="2">
        <v>43220</v>
      </c>
      <c r="AR266" s="1">
        <v>312.45999999999998</v>
      </c>
      <c r="AS266" s="1">
        <f t="shared" si="52"/>
        <v>2.245316910443895E-3</v>
      </c>
      <c r="AT266" s="1">
        <v>6088787</v>
      </c>
      <c r="AV266" s="2">
        <v>43220</v>
      </c>
      <c r="AW266" s="1">
        <v>74.61</v>
      </c>
      <c r="AX266" s="1">
        <f t="shared" si="53"/>
        <v>6.4751112909753675E-3</v>
      </c>
      <c r="AY266" s="1">
        <v>9444449</v>
      </c>
      <c r="BA266" s="5">
        <v>43220</v>
      </c>
      <c r="BB266" s="10">
        <v>293.89999999999998</v>
      </c>
      <c r="BC266" s="10">
        <f t="shared" si="54"/>
        <v>-5.9508628751172785E-4</v>
      </c>
      <c r="BD266" s="6">
        <v>4228172</v>
      </c>
    </row>
    <row r="267" spans="1:56" x14ac:dyDescent="0.25">
      <c r="A267" s="1">
        <v>261</v>
      </c>
      <c r="C267" s="2">
        <v>43221</v>
      </c>
      <c r="D267" s="1">
        <v>224.08</v>
      </c>
      <c r="E267" s="1">
        <f t="shared" si="44"/>
        <v>1.1191335740072285E-2</v>
      </c>
      <c r="F267" s="1">
        <v>1792948</v>
      </c>
      <c r="H267" s="2">
        <v>43221</v>
      </c>
      <c r="I267" s="1">
        <v>11.13</v>
      </c>
      <c r="J267" s="1">
        <f t="shared" si="45"/>
        <v>2.2977941176470586E-2</v>
      </c>
      <c r="K267" s="1">
        <v>43441602</v>
      </c>
      <c r="M267" s="2">
        <v>43221</v>
      </c>
      <c r="N267" s="1">
        <v>1582.26</v>
      </c>
      <c r="O267" s="1">
        <f t="shared" si="46"/>
        <v>1.0299272729594529E-2</v>
      </c>
      <c r="P267" s="1">
        <v>4572071</v>
      </c>
      <c r="R267" s="2">
        <v>43221</v>
      </c>
      <c r="S267" s="1">
        <v>195.11</v>
      </c>
      <c r="T267" s="1">
        <f t="shared" si="47"/>
        <v>7.1233159551954989E-3</v>
      </c>
      <c r="U267" s="1">
        <v>3235029</v>
      </c>
      <c r="W267" s="2">
        <v>43221</v>
      </c>
      <c r="X267" s="1">
        <v>37.83</v>
      </c>
      <c r="Y267" s="1">
        <f t="shared" si="48"/>
        <v>-1.3199577613517493E-3</v>
      </c>
      <c r="Z267" s="1">
        <v>7301878</v>
      </c>
      <c r="AB267" s="2">
        <v>43221</v>
      </c>
      <c r="AC267" s="1">
        <v>173.86</v>
      </c>
      <c r="AD267" s="1">
        <f t="shared" si="49"/>
        <v>1.0813953488372172E-2</v>
      </c>
      <c r="AE267" s="1">
        <v>26025932</v>
      </c>
      <c r="AG267" s="2">
        <v>43221</v>
      </c>
      <c r="AH267" s="1">
        <v>70.5</v>
      </c>
      <c r="AI267" s="1">
        <f t="shared" si="50"/>
        <v>-1.557852995326433E-3</v>
      </c>
      <c r="AJ267" s="1">
        <v>953895</v>
      </c>
      <c r="AL267" s="2">
        <v>43221</v>
      </c>
      <c r="AM267" s="1">
        <v>1040.75</v>
      </c>
      <c r="AN267" s="1">
        <f t="shared" si="51"/>
        <v>2.1765595240432718E-2</v>
      </c>
      <c r="AO267" s="1">
        <v>1766256</v>
      </c>
      <c r="AQ267" s="2">
        <v>43221</v>
      </c>
      <c r="AR267" s="1">
        <v>313.3</v>
      </c>
      <c r="AS267" s="1">
        <f t="shared" si="52"/>
        <v>2.6883441080459321E-3</v>
      </c>
      <c r="AT267" s="1">
        <v>6036639</v>
      </c>
      <c r="AV267" s="2">
        <v>43221</v>
      </c>
      <c r="AW267" s="1">
        <v>74.81</v>
      </c>
      <c r="AX267" s="1">
        <f t="shared" si="53"/>
        <v>2.6806058169146609E-3</v>
      </c>
      <c r="AY267" s="1">
        <v>5660219</v>
      </c>
      <c r="BA267" s="5">
        <v>43221</v>
      </c>
      <c r="BB267" s="10">
        <v>299.92</v>
      </c>
      <c r="BC267" s="10">
        <f t="shared" si="54"/>
        <v>2.0483157536577201E-2</v>
      </c>
      <c r="BD267" s="6">
        <v>4625603</v>
      </c>
    </row>
    <row r="268" spans="1:56" x14ac:dyDescent="0.25">
      <c r="A268" s="1">
        <v>262</v>
      </c>
      <c r="C268" s="2">
        <v>43222</v>
      </c>
      <c r="D268" s="1">
        <v>221.1</v>
      </c>
      <c r="E268" s="1">
        <f t="shared" si="44"/>
        <v>-1.3298821849339603E-2</v>
      </c>
      <c r="F268" s="1">
        <v>2202895</v>
      </c>
      <c r="H268" s="2">
        <v>43222</v>
      </c>
      <c r="I268" s="1">
        <v>10.97</v>
      </c>
      <c r="J268" s="1">
        <f t="shared" si="45"/>
        <v>-1.4375561545372877E-2</v>
      </c>
      <c r="K268" s="1">
        <v>29267302</v>
      </c>
      <c r="M268" s="2">
        <v>43222</v>
      </c>
      <c r="N268" s="1">
        <v>1569.68</v>
      </c>
      <c r="O268" s="1">
        <f t="shared" si="46"/>
        <v>-7.9506528636254011E-3</v>
      </c>
      <c r="P268" s="1">
        <v>4360273</v>
      </c>
      <c r="R268" s="2">
        <v>43222</v>
      </c>
      <c r="S268" s="1">
        <v>193.31</v>
      </c>
      <c r="T268" s="1">
        <f t="shared" si="47"/>
        <v>-9.2255650658603413E-3</v>
      </c>
      <c r="U268" s="1">
        <v>3885522</v>
      </c>
      <c r="W268" s="2">
        <v>43222</v>
      </c>
      <c r="X268" s="1">
        <v>37.18</v>
      </c>
      <c r="Y268" s="1">
        <f t="shared" si="48"/>
        <v>-1.7182130584192403E-2</v>
      </c>
      <c r="Z268" s="1">
        <v>11027808</v>
      </c>
      <c r="AB268" s="2">
        <v>43222</v>
      </c>
      <c r="AC268" s="1">
        <v>176.07</v>
      </c>
      <c r="AD268" s="1">
        <f t="shared" si="49"/>
        <v>1.2711376969975725E-2</v>
      </c>
      <c r="AE268" s="1">
        <v>30424450</v>
      </c>
      <c r="AG268" s="2">
        <v>43222</v>
      </c>
      <c r="AH268" s="1">
        <v>70.900000000000006</v>
      </c>
      <c r="AI268" s="1">
        <f t="shared" si="50"/>
        <v>5.673758865248308E-3</v>
      </c>
      <c r="AJ268" s="1">
        <v>1065418</v>
      </c>
      <c r="AL268" s="2">
        <v>43222</v>
      </c>
      <c r="AM268" s="1">
        <v>1026.05</v>
      </c>
      <c r="AN268" s="1">
        <f t="shared" si="51"/>
        <v>-1.4124429497958247E-2</v>
      </c>
      <c r="AO268" s="1">
        <v>1734872</v>
      </c>
      <c r="AQ268" s="2">
        <v>43222</v>
      </c>
      <c r="AR268" s="1">
        <v>313.36</v>
      </c>
      <c r="AS268" s="1">
        <f t="shared" si="52"/>
        <v>1.9150973507820707E-4</v>
      </c>
      <c r="AT268" s="1">
        <v>5697120</v>
      </c>
      <c r="AV268" s="2">
        <v>43222</v>
      </c>
      <c r="AW268" s="1">
        <v>71.73</v>
      </c>
      <c r="AX268" s="1">
        <f t="shared" si="53"/>
        <v>-4.1170966448335761E-2</v>
      </c>
      <c r="AY268" s="1">
        <v>17710747</v>
      </c>
      <c r="BA268" s="5">
        <v>43222</v>
      </c>
      <c r="BB268" s="10">
        <v>301.14999999999998</v>
      </c>
      <c r="BC268" s="10">
        <f t="shared" si="54"/>
        <v>4.1010936249665283E-3</v>
      </c>
      <c r="BD268" s="6">
        <v>8970370</v>
      </c>
    </row>
    <row r="269" spans="1:56" x14ac:dyDescent="0.25">
      <c r="A269" s="1">
        <v>263</v>
      </c>
      <c r="C269" s="2">
        <v>43223</v>
      </c>
      <c r="D269" s="1">
        <v>226.05</v>
      </c>
      <c r="E269" s="1">
        <f t="shared" si="44"/>
        <v>2.2388059701492616E-2</v>
      </c>
      <c r="F269" s="1">
        <v>2507925</v>
      </c>
      <c r="H269" s="2">
        <v>43223</v>
      </c>
      <c r="I269" s="1">
        <v>10.93</v>
      </c>
      <c r="J269" s="1">
        <f t="shared" si="45"/>
        <v>-3.6463081130356356E-3</v>
      </c>
      <c r="K269" s="1">
        <v>33310596</v>
      </c>
      <c r="M269" s="2">
        <v>43223</v>
      </c>
      <c r="N269" s="1">
        <v>1572.075</v>
      </c>
      <c r="O269" s="1">
        <f t="shared" si="46"/>
        <v>1.5257886957851165E-3</v>
      </c>
      <c r="P269" s="1">
        <v>4251917</v>
      </c>
      <c r="R269" s="2">
        <v>43223</v>
      </c>
      <c r="S269" s="1">
        <v>191.61</v>
      </c>
      <c r="T269" s="1">
        <f t="shared" si="47"/>
        <v>-8.7941648129946128E-3</v>
      </c>
      <c r="U269" s="1">
        <v>5059371</v>
      </c>
      <c r="W269" s="2">
        <v>43223</v>
      </c>
      <c r="X269" s="1">
        <v>37.64</v>
      </c>
      <c r="Y269" s="1">
        <f t="shared" si="48"/>
        <v>1.2372243141473933E-2</v>
      </c>
      <c r="Z269" s="1">
        <v>8942680</v>
      </c>
      <c r="AB269" s="2">
        <v>43223</v>
      </c>
      <c r="AC269" s="1">
        <v>174.02</v>
      </c>
      <c r="AD269" s="1">
        <f t="shared" si="49"/>
        <v>-1.1643096495711837E-2</v>
      </c>
      <c r="AE269" s="1">
        <v>24026071</v>
      </c>
      <c r="AG269" s="2">
        <v>43223</v>
      </c>
      <c r="AH269" s="1">
        <v>71.989999999999995</v>
      </c>
      <c r="AI269" s="1">
        <f t="shared" si="50"/>
        <v>1.5373765867418746E-2</v>
      </c>
      <c r="AJ269" s="1">
        <v>1200624</v>
      </c>
      <c r="AL269" s="2">
        <v>43223</v>
      </c>
      <c r="AM269" s="1">
        <v>1026.3</v>
      </c>
      <c r="AN269" s="1">
        <f t="shared" si="51"/>
        <v>2.4365284342868282E-4</v>
      </c>
      <c r="AO269" s="1">
        <v>1964066</v>
      </c>
      <c r="AQ269" s="2">
        <v>43223</v>
      </c>
      <c r="AR269" s="1">
        <v>311.69</v>
      </c>
      <c r="AS269" s="1">
        <f t="shared" si="52"/>
        <v>-5.3293336737299463E-3</v>
      </c>
      <c r="AT269" s="1">
        <v>6135828</v>
      </c>
      <c r="AV269" s="2">
        <v>43223</v>
      </c>
      <c r="AW269" s="1">
        <v>73.45</v>
      </c>
      <c r="AX269" s="1">
        <f t="shared" si="53"/>
        <v>2.3978809424229735E-2</v>
      </c>
      <c r="AY269" s="1">
        <v>17310691</v>
      </c>
      <c r="BA269" s="5">
        <v>43223</v>
      </c>
      <c r="BB269" s="10">
        <v>284.45</v>
      </c>
      <c r="BC269" s="10">
        <f t="shared" si="54"/>
        <v>-5.5454092644861334E-2</v>
      </c>
      <c r="BD269" s="6">
        <v>17352130</v>
      </c>
    </row>
    <row r="270" spans="1:56" x14ac:dyDescent="0.25">
      <c r="A270" s="1">
        <v>264</v>
      </c>
      <c r="C270" s="2">
        <v>43224</v>
      </c>
      <c r="D270" s="1">
        <v>228.51</v>
      </c>
      <c r="E270" s="1">
        <f t="shared" si="44"/>
        <v>1.088254810882539E-2</v>
      </c>
      <c r="F270" s="1">
        <v>1663737</v>
      </c>
      <c r="H270" s="2">
        <v>43224</v>
      </c>
      <c r="I270" s="1">
        <v>11.28</v>
      </c>
      <c r="J270" s="1">
        <f t="shared" si="45"/>
        <v>3.2021957913998138E-2</v>
      </c>
      <c r="K270" s="1">
        <v>47884940</v>
      </c>
      <c r="M270" s="2">
        <v>43224</v>
      </c>
      <c r="N270" s="1">
        <v>1580.95</v>
      </c>
      <c r="O270" s="1">
        <f t="shared" si="46"/>
        <v>5.6454049584148333E-3</v>
      </c>
      <c r="P270" s="1">
        <v>3443567</v>
      </c>
      <c r="R270" s="2">
        <v>43224</v>
      </c>
      <c r="S270" s="1">
        <v>195.64</v>
      </c>
      <c r="T270" s="1">
        <f t="shared" si="47"/>
        <v>2.1032305203277347E-2</v>
      </c>
      <c r="U270" s="1">
        <v>4919141</v>
      </c>
      <c r="W270" s="2">
        <v>43224</v>
      </c>
      <c r="X270" s="1">
        <v>38</v>
      </c>
      <c r="Y270" s="1">
        <f t="shared" si="48"/>
        <v>9.5642933049946716E-3</v>
      </c>
      <c r="Z270" s="1">
        <v>6359290</v>
      </c>
      <c r="AB270" s="2">
        <v>43224</v>
      </c>
      <c r="AC270" s="1">
        <v>176.61</v>
      </c>
      <c r="AD270" s="1">
        <f t="shared" si="49"/>
        <v>1.4883346741753839E-2</v>
      </c>
      <c r="AE270" s="1">
        <v>17677844</v>
      </c>
      <c r="AG270" s="2">
        <v>43224</v>
      </c>
      <c r="AH270" s="1">
        <v>71.27</v>
      </c>
      <c r="AI270" s="1">
        <f t="shared" si="50"/>
        <v>-1.0001389081816903E-2</v>
      </c>
      <c r="AJ270" s="1">
        <v>1326369</v>
      </c>
      <c r="AL270" s="2">
        <v>43224</v>
      </c>
      <c r="AM270" s="1">
        <v>1051</v>
      </c>
      <c r="AN270" s="1">
        <f t="shared" si="51"/>
        <v>2.4067036928773308E-2</v>
      </c>
      <c r="AO270" s="1">
        <v>1844600</v>
      </c>
      <c r="AQ270" s="2">
        <v>43224</v>
      </c>
      <c r="AR270" s="1">
        <v>320.08999999999997</v>
      </c>
      <c r="AS270" s="1">
        <f t="shared" si="52"/>
        <v>2.6949854021623976E-2</v>
      </c>
      <c r="AT270" s="1">
        <v>8209513</v>
      </c>
      <c r="AV270" s="2">
        <v>43224</v>
      </c>
      <c r="AW270" s="1">
        <v>73.989999999999995</v>
      </c>
      <c r="AX270" s="1">
        <f t="shared" si="53"/>
        <v>7.3519400953028181E-3</v>
      </c>
      <c r="AY270" s="1">
        <v>7470794</v>
      </c>
      <c r="BA270" s="5">
        <v>43224</v>
      </c>
      <c r="BB270" s="10">
        <v>294.08999999999997</v>
      </c>
      <c r="BC270" s="10">
        <f t="shared" si="54"/>
        <v>3.3889963086658419E-2</v>
      </c>
      <c r="BD270" s="6">
        <v>8569354</v>
      </c>
    </row>
    <row r="271" spans="1:56" x14ac:dyDescent="0.25">
      <c r="A271" s="1">
        <v>265</v>
      </c>
      <c r="C271" s="2">
        <v>43227</v>
      </c>
      <c r="D271" s="1">
        <v>230.99</v>
      </c>
      <c r="E271" s="1">
        <f t="shared" si="44"/>
        <v>1.0852916721368948E-2</v>
      </c>
      <c r="F271" s="1">
        <v>1808338</v>
      </c>
      <c r="H271" s="2">
        <v>43227</v>
      </c>
      <c r="I271" s="1">
        <v>11.59</v>
      </c>
      <c r="J271" s="1">
        <f t="shared" si="45"/>
        <v>2.7482269503546146E-2</v>
      </c>
      <c r="K271" s="1">
        <v>54001692</v>
      </c>
      <c r="M271" s="2">
        <v>43227</v>
      </c>
      <c r="N271" s="1">
        <v>1600.14</v>
      </c>
      <c r="O271" s="1">
        <f t="shared" si="46"/>
        <v>1.2138271292577283E-2</v>
      </c>
      <c r="P271" s="1">
        <v>3801855</v>
      </c>
      <c r="R271" s="2">
        <v>43227</v>
      </c>
      <c r="S271" s="1">
        <v>197.06</v>
      </c>
      <c r="T271" s="1">
        <f t="shared" si="47"/>
        <v>7.2582294009405851E-3</v>
      </c>
      <c r="U271" s="1">
        <v>3692135</v>
      </c>
      <c r="W271" s="2">
        <v>43227</v>
      </c>
      <c r="X271" s="1">
        <v>37.799999999999997</v>
      </c>
      <c r="Y271" s="1">
        <f t="shared" si="48"/>
        <v>-5.2631578947369166E-3</v>
      </c>
      <c r="Z271" s="1">
        <v>6773684</v>
      </c>
      <c r="AB271" s="2">
        <v>43227</v>
      </c>
      <c r="AC271" s="1">
        <v>177.97</v>
      </c>
      <c r="AD271" s="1">
        <f t="shared" si="49"/>
        <v>7.7005832059338945E-3</v>
      </c>
      <c r="AE271" s="1">
        <v>18697195</v>
      </c>
      <c r="AG271" s="2">
        <v>43227</v>
      </c>
      <c r="AH271" s="1">
        <v>71.8</v>
      </c>
      <c r="AI271" s="1">
        <f t="shared" si="50"/>
        <v>7.4365090500912185E-3</v>
      </c>
      <c r="AJ271" s="1">
        <v>1082482</v>
      </c>
      <c r="AL271" s="2">
        <v>43227</v>
      </c>
      <c r="AM271" s="1">
        <v>1059.46</v>
      </c>
      <c r="AN271" s="1">
        <f t="shared" si="51"/>
        <v>8.0494766888677804E-3</v>
      </c>
      <c r="AO271" s="1">
        <v>1719971</v>
      </c>
      <c r="AQ271" s="2">
        <v>43227</v>
      </c>
      <c r="AR271" s="1">
        <v>326.26</v>
      </c>
      <c r="AS271" s="1">
        <f t="shared" si="52"/>
        <v>1.9275828673185717E-2</v>
      </c>
      <c r="AT271" s="1">
        <v>7117823</v>
      </c>
      <c r="AV271" s="2">
        <v>43227</v>
      </c>
      <c r="AW271" s="1">
        <v>74.67</v>
      </c>
      <c r="AX271" s="1">
        <f t="shared" si="53"/>
        <v>9.1904311393432477E-3</v>
      </c>
      <c r="AY271" s="1">
        <v>7583734</v>
      </c>
      <c r="BA271" s="5">
        <v>43227</v>
      </c>
      <c r="BB271" s="10">
        <v>302.77</v>
      </c>
      <c r="BC271" s="10">
        <f t="shared" si="54"/>
        <v>2.9514774388792572E-2</v>
      </c>
      <c r="BD271" s="6">
        <v>8678224</v>
      </c>
    </row>
    <row r="272" spans="1:56" x14ac:dyDescent="0.25">
      <c r="A272" s="1">
        <v>266</v>
      </c>
      <c r="C272" s="2">
        <v>43228</v>
      </c>
      <c r="D272" s="1">
        <v>234.56</v>
      </c>
      <c r="E272" s="1">
        <f t="shared" si="44"/>
        <v>1.5455214511450682E-2</v>
      </c>
      <c r="F272" s="1">
        <v>2244572</v>
      </c>
      <c r="H272" s="2">
        <v>43228</v>
      </c>
      <c r="I272" s="1">
        <v>11.61</v>
      </c>
      <c r="J272" s="1">
        <f t="shared" si="45"/>
        <v>1.7256255392579442E-3</v>
      </c>
      <c r="K272" s="1">
        <v>35218414</v>
      </c>
      <c r="M272" s="2">
        <v>43228</v>
      </c>
      <c r="N272" s="1">
        <v>1592.39</v>
      </c>
      <c r="O272" s="1">
        <f t="shared" si="46"/>
        <v>-4.8433262089567159E-3</v>
      </c>
      <c r="P272" s="1">
        <v>3067949</v>
      </c>
      <c r="R272" s="2">
        <v>43228</v>
      </c>
      <c r="S272" s="1">
        <v>196.24</v>
      </c>
      <c r="T272" s="1">
        <f t="shared" si="47"/>
        <v>-4.1611691870495947E-3</v>
      </c>
      <c r="U272" s="1">
        <v>4189565</v>
      </c>
      <c r="W272" s="2">
        <v>43228</v>
      </c>
      <c r="X272" s="1">
        <v>38.1</v>
      </c>
      <c r="Y272" s="1">
        <f t="shared" si="48"/>
        <v>7.9365079365080506E-3</v>
      </c>
      <c r="Z272" s="1">
        <v>8953040</v>
      </c>
      <c r="AB272" s="2">
        <v>43228</v>
      </c>
      <c r="AC272" s="1">
        <v>178.92</v>
      </c>
      <c r="AD272" s="1">
        <f t="shared" si="49"/>
        <v>5.3379783109512198E-3</v>
      </c>
      <c r="AE272" s="1">
        <v>15577211</v>
      </c>
      <c r="AG272" s="2">
        <v>43228</v>
      </c>
      <c r="AH272" s="1">
        <v>71.319999999999993</v>
      </c>
      <c r="AI272" s="1">
        <f t="shared" si="50"/>
        <v>-6.6852367688022838E-3</v>
      </c>
      <c r="AJ272" s="1">
        <v>517090</v>
      </c>
      <c r="AL272" s="2">
        <v>43228</v>
      </c>
      <c r="AM272" s="1">
        <v>1058.5899999999999</v>
      </c>
      <c r="AN272" s="1">
        <f t="shared" si="51"/>
        <v>-8.2117305042202465E-4</v>
      </c>
      <c r="AO272" s="1">
        <v>1301524</v>
      </c>
      <c r="AQ272" s="2">
        <v>43228</v>
      </c>
      <c r="AR272" s="1">
        <v>326.89</v>
      </c>
      <c r="AS272" s="1">
        <f t="shared" si="52"/>
        <v>1.9309752957763608E-3</v>
      </c>
      <c r="AT272" s="1">
        <v>4735738</v>
      </c>
      <c r="AV272" s="2">
        <v>43228</v>
      </c>
      <c r="AW272" s="1">
        <v>75.72</v>
      </c>
      <c r="AX272" s="1">
        <f t="shared" si="53"/>
        <v>1.4061872237846487E-2</v>
      </c>
      <c r="AY272" s="1">
        <v>6267169</v>
      </c>
      <c r="BA272" s="5">
        <v>43228</v>
      </c>
      <c r="BB272" s="10">
        <v>301.97000000000003</v>
      </c>
      <c r="BC272" s="10">
        <f t="shared" si="54"/>
        <v>-2.6422697096804655E-3</v>
      </c>
      <c r="BD272" s="6">
        <v>5930000</v>
      </c>
    </row>
    <row r="273" spans="1:56" x14ac:dyDescent="0.25">
      <c r="A273" s="1">
        <v>267</v>
      </c>
      <c r="C273" s="2">
        <v>43229</v>
      </c>
      <c r="D273" s="1">
        <v>239.74</v>
      </c>
      <c r="E273" s="1">
        <f t="shared" si="44"/>
        <v>2.2083901773533452E-2</v>
      </c>
      <c r="F273" s="1">
        <v>3091588</v>
      </c>
      <c r="H273" s="2">
        <v>43229</v>
      </c>
      <c r="I273" s="1">
        <v>11.95</v>
      </c>
      <c r="J273" s="1">
        <f t="shared" si="45"/>
        <v>2.9285099052540901E-2</v>
      </c>
      <c r="K273" s="1">
        <v>49605743</v>
      </c>
      <c r="M273" s="2">
        <v>43229</v>
      </c>
      <c r="N273" s="1">
        <v>1608</v>
      </c>
      <c r="O273" s="1">
        <f t="shared" si="46"/>
        <v>9.8028749238565291E-3</v>
      </c>
      <c r="P273" s="1">
        <v>3637302</v>
      </c>
      <c r="R273" s="2">
        <v>43229</v>
      </c>
      <c r="S273" s="1">
        <v>199.87</v>
      </c>
      <c r="T273" s="1">
        <f t="shared" si="47"/>
        <v>1.8497757847533609E-2</v>
      </c>
      <c r="U273" s="1">
        <v>3290630</v>
      </c>
      <c r="W273" s="2">
        <v>43229</v>
      </c>
      <c r="X273" s="1">
        <v>38.229999999999997</v>
      </c>
      <c r="Y273" s="1">
        <f t="shared" si="48"/>
        <v>3.412073490813529E-3</v>
      </c>
      <c r="Z273" s="1">
        <v>9597472</v>
      </c>
      <c r="AB273" s="2">
        <v>43229</v>
      </c>
      <c r="AC273" s="1">
        <v>182.66</v>
      </c>
      <c r="AD273" s="1">
        <f t="shared" si="49"/>
        <v>2.0903196959535041E-2</v>
      </c>
      <c r="AE273" s="1">
        <v>23282811</v>
      </c>
      <c r="AG273" s="2">
        <v>43229</v>
      </c>
      <c r="AH273" s="1">
        <v>71.06</v>
      </c>
      <c r="AI273" s="1">
        <f t="shared" si="50"/>
        <v>-3.6455412226583136E-3</v>
      </c>
      <c r="AJ273" s="1">
        <v>558925</v>
      </c>
      <c r="AL273" s="2">
        <v>43229</v>
      </c>
      <c r="AM273" s="1">
        <v>1088.95</v>
      </c>
      <c r="AN273" s="1">
        <f t="shared" si="51"/>
        <v>2.8679658791411339E-2</v>
      </c>
      <c r="AO273" s="1">
        <v>2357979</v>
      </c>
      <c r="AQ273" s="2">
        <v>43229</v>
      </c>
      <c r="AR273" s="1">
        <v>330.3</v>
      </c>
      <c r="AS273" s="1">
        <f t="shared" si="52"/>
        <v>1.0431643672183381E-2</v>
      </c>
      <c r="AT273" s="1">
        <v>5633444</v>
      </c>
      <c r="AV273" s="2">
        <v>43229</v>
      </c>
      <c r="AW273" s="1">
        <v>77.010000000000005</v>
      </c>
      <c r="AX273" s="1">
        <f t="shared" si="53"/>
        <v>1.7036450079239384E-2</v>
      </c>
      <c r="AY273" s="1">
        <v>6230501</v>
      </c>
      <c r="BA273" s="5">
        <v>43229</v>
      </c>
      <c r="BB273" s="10">
        <v>306.85000000000002</v>
      </c>
      <c r="BC273" s="10">
        <f t="shared" si="54"/>
        <v>1.6160545749577756E-2</v>
      </c>
      <c r="BD273" s="6">
        <v>5727365</v>
      </c>
    </row>
    <row r="274" spans="1:56" x14ac:dyDescent="0.25">
      <c r="A274" s="1">
        <v>268</v>
      </c>
      <c r="C274" s="2">
        <v>43230</v>
      </c>
      <c r="D274" s="1">
        <v>241.15</v>
      </c>
      <c r="E274" s="1">
        <f t="shared" si="44"/>
        <v>5.8813714857762428E-3</v>
      </c>
      <c r="F274" s="1">
        <v>1941395</v>
      </c>
      <c r="H274" s="2">
        <v>43230</v>
      </c>
      <c r="I274" s="1">
        <v>12.13</v>
      </c>
      <c r="J274" s="1">
        <f t="shared" si="45"/>
        <v>1.5062761506276277E-2</v>
      </c>
      <c r="K274" s="1">
        <v>49744484</v>
      </c>
      <c r="M274" s="2">
        <v>43230</v>
      </c>
      <c r="N274" s="1">
        <v>1609.08</v>
      </c>
      <c r="O274" s="1">
        <f t="shared" si="46"/>
        <v>6.7164179104473086E-4</v>
      </c>
      <c r="P274" s="1">
        <v>2817450</v>
      </c>
      <c r="R274" s="2">
        <v>43230</v>
      </c>
      <c r="S274" s="1">
        <v>201.2</v>
      </c>
      <c r="T274" s="1">
        <f t="shared" si="47"/>
        <v>6.6543253114523639E-3</v>
      </c>
      <c r="U274" s="1">
        <v>2957327</v>
      </c>
      <c r="W274" s="2">
        <v>43230</v>
      </c>
      <c r="X274" s="1">
        <v>38.5</v>
      </c>
      <c r="Y274" s="1">
        <f t="shared" si="48"/>
        <v>7.0625163484175557E-3</v>
      </c>
      <c r="Z274" s="1">
        <v>7215519</v>
      </c>
      <c r="AB274" s="2">
        <v>43230</v>
      </c>
      <c r="AC274" s="1">
        <v>185.53</v>
      </c>
      <c r="AD274" s="1">
        <f t="shared" si="49"/>
        <v>1.5712252271980753E-2</v>
      </c>
      <c r="AE274" s="1">
        <v>21071403</v>
      </c>
      <c r="AG274" s="2">
        <v>43230</v>
      </c>
      <c r="AH274" s="1">
        <v>71.14</v>
      </c>
      <c r="AI274" s="1">
        <f t="shared" si="50"/>
        <v>1.125809175344755E-3</v>
      </c>
      <c r="AJ274" s="1">
        <v>552975</v>
      </c>
      <c r="AL274" s="2">
        <v>43230</v>
      </c>
      <c r="AM274" s="1">
        <v>1105.47</v>
      </c>
      <c r="AN274" s="1">
        <f t="shared" si="51"/>
        <v>1.5170577161485817E-2</v>
      </c>
      <c r="AO274" s="1">
        <v>1820676</v>
      </c>
      <c r="AQ274" s="2">
        <v>43230</v>
      </c>
      <c r="AR274" s="1">
        <v>329.6</v>
      </c>
      <c r="AS274" s="1">
        <f t="shared" si="52"/>
        <v>-2.1192854980320577E-3</v>
      </c>
      <c r="AT274" s="1">
        <v>5302254</v>
      </c>
      <c r="AV274" s="2">
        <v>43230</v>
      </c>
      <c r="AW274" s="1">
        <v>79.19</v>
      </c>
      <c r="AX274" s="1">
        <f t="shared" si="53"/>
        <v>2.8308011946500358E-2</v>
      </c>
      <c r="AY274" s="1">
        <v>11541352</v>
      </c>
      <c r="BA274" s="5">
        <v>43230</v>
      </c>
      <c r="BB274" s="10">
        <v>305.02</v>
      </c>
      <c r="BC274" s="10">
        <f t="shared" si="54"/>
        <v>-5.9638259736028701E-3</v>
      </c>
      <c r="BD274" s="6">
        <v>5651561</v>
      </c>
    </row>
    <row r="275" spans="1:56" x14ac:dyDescent="0.25">
      <c r="A275" s="1">
        <v>269</v>
      </c>
      <c r="C275" s="2">
        <v>43231</v>
      </c>
      <c r="D275" s="1">
        <v>241.88</v>
      </c>
      <c r="E275" s="1">
        <f t="shared" si="44"/>
        <v>3.0271615177275128E-3</v>
      </c>
      <c r="F275" s="1">
        <v>2261704</v>
      </c>
      <c r="H275" s="2">
        <v>43231</v>
      </c>
      <c r="I275" s="1">
        <v>11.95</v>
      </c>
      <c r="J275" s="1">
        <f t="shared" si="45"/>
        <v>-1.4839241549876462E-2</v>
      </c>
      <c r="K275" s="1">
        <v>43863746</v>
      </c>
      <c r="M275" s="2">
        <v>43231</v>
      </c>
      <c r="N275" s="1">
        <v>1602.91</v>
      </c>
      <c r="O275" s="1">
        <f t="shared" si="46"/>
        <v>-3.8344892733735087E-3</v>
      </c>
      <c r="P275" s="1">
        <v>2263900</v>
      </c>
      <c r="R275" s="2">
        <v>43231</v>
      </c>
      <c r="S275" s="1">
        <v>199.3</v>
      </c>
      <c r="T275" s="1">
        <f t="shared" si="47"/>
        <v>-9.4433399602384567E-3</v>
      </c>
      <c r="U275" s="1">
        <v>3917729</v>
      </c>
      <c r="W275" s="2">
        <v>43231</v>
      </c>
      <c r="X275" s="1">
        <v>38.26</v>
      </c>
      <c r="Y275" s="1">
        <f t="shared" si="48"/>
        <v>-6.2337662337662858E-3</v>
      </c>
      <c r="Z275" s="1">
        <v>7455910</v>
      </c>
      <c r="AB275" s="2">
        <v>43231</v>
      </c>
      <c r="AC275" s="1">
        <v>186.99</v>
      </c>
      <c r="AD275" s="1">
        <f t="shared" si="49"/>
        <v>7.8693472753732976E-3</v>
      </c>
      <c r="AE275" s="1">
        <v>21207848</v>
      </c>
      <c r="AG275" s="2">
        <v>43231</v>
      </c>
      <c r="AH275" s="1">
        <v>71.010000000000005</v>
      </c>
      <c r="AI275" s="1">
        <f t="shared" si="50"/>
        <v>-1.8273826258082015E-3</v>
      </c>
      <c r="AJ275" s="1">
        <v>620959</v>
      </c>
      <c r="AL275" s="2">
        <v>43231</v>
      </c>
      <c r="AM275" s="1">
        <v>1103.3800000000001</v>
      </c>
      <c r="AN275" s="1">
        <f t="shared" si="51"/>
        <v>-1.8905985689344062E-3</v>
      </c>
      <c r="AO275" s="1">
        <v>1525218</v>
      </c>
      <c r="AQ275" s="2">
        <v>43231</v>
      </c>
      <c r="AR275" s="1">
        <v>326.45999999999998</v>
      </c>
      <c r="AS275" s="1">
        <f t="shared" si="52"/>
        <v>-9.5266990291263433E-3</v>
      </c>
      <c r="AT275" s="1">
        <v>4589731</v>
      </c>
      <c r="AV275" s="2">
        <v>43231</v>
      </c>
      <c r="AW275" s="1">
        <v>79.2</v>
      </c>
      <c r="AX275" s="1">
        <f t="shared" si="53"/>
        <v>1.2627857052664626E-4</v>
      </c>
      <c r="AY275" s="1">
        <v>9871283</v>
      </c>
      <c r="BA275" s="5">
        <v>43231</v>
      </c>
      <c r="BB275" s="10">
        <v>301.06</v>
      </c>
      <c r="BC275" s="10">
        <f t="shared" si="54"/>
        <v>-1.2982755229165234E-2</v>
      </c>
      <c r="BD275" s="6">
        <v>4679649</v>
      </c>
    </row>
    <row r="276" spans="1:56" x14ac:dyDescent="0.25">
      <c r="A276" s="1">
        <v>270</v>
      </c>
      <c r="C276" s="2">
        <v>43234</v>
      </c>
      <c r="D276" s="1">
        <v>238.37</v>
      </c>
      <c r="E276" s="1">
        <f t="shared" si="44"/>
        <v>-1.451132793120552E-2</v>
      </c>
      <c r="F276" s="1">
        <v>2670821</v>
      </c>
      <c r="H276" s="2">
        <v>43234</v>
      </c>
      <c r="I276" s="1">
        <v>12.23</v>
      </c>
      <c r="J276" s="1">
        <f t="shared" si="45"/>
        <v>2.3430962343096332E-2</v>
      </c>
      <c r="K276" s="1">
        <v>50263792</v>
      </c>
      <c r="M276" s="2">
        <v>43234</v>
      </c>
      <c r="N276" s="1">
        <v>1601.54</v>
      </c>
      <c r="O276" s="1">
        <f t="shared" si="46"/>
        <v>-8.5469552251849336E-4</v>
      </c>
      <c r="P276" s="1">
        <v>2509483</v>
      </c>
      <c r="R276" s="2">
        <v>43234</v>
      </c>
      <c r="S276" s="1">
        <v>199.18</v>
      </c>
      <c r="T276" s="1">
        <f t="shared" si="47"/>
        <v>-6.0210737581537649E-4</v>
      </c>
      <c r="U276" s="1">
        <v>3264616</v>
      </c>
      <c r="W276" s="2">
        <v>43234</v>
      </c>
      <c r="X276" s="1">
        <v>38.39</v>
      </c>
      <c r="Y276" s="1">
        <f t="shared" si="48"/>
        <v>3.3978044955567843E-3</v>
      </c>
      <c r="Z276" s="1">
        <v>7462763</v>
      </c>
      <c r="AB276" s="2">
        <v>43234</v>
      </c>
      <c r="AC276" s="1">
        <v>186.64</v>
      </c>
      <c r="AD276" s="1">
        <f t="shared" si="49"/>
        <v>-1.8717578480133843E-3</v>
      </c>
      <c r="AE276" s="1">
        <v>15646744</v>
      </c>
      <c r="AG276" s="2">
        <v>43234</v>
      </c>
      <c r="AH276" s="1">
        <v>72.290000000000006</v>
      </c>
      <c r="AI276" s="1">
        <f t="shared" si="50"/>
        <v>1.8025630192930589E-2</v>
      </c>
      <c r="AJ276" s="1">
        <v>1224986</v>
      </c>
      <c r="AL276" s="2">
        <v>43234</v>
      </c>
      <c r="AM276" s="1">
        <v>1106.5999999999999</v>
      </c>
      <c r="AN276" s="1">
        <f t="shared" si="51"/>
        <v>2.9183055701569719E-3</v>
      </c>
      <c r="AO276" s="1">
        <v>1966893</v>
      </c>
      <c r="AQ276" s="2">
        <v>43234</v>
      </c>
      <c r="AR276" s="1">
        <v>328.53</v>
      </c>
      <c r="AS276" s="1">
        <f t="shared" si="52"/>
        <v>6.3407461863627806E-3</v>
      </c>
      <c r="AT276" s="1">
        <v>4089800</v>
      </c>
      <c r="AV276" s="2">
        <v>43234</v>
      </c>
      <c r="AW276" s="1">
        <v>78.81</v>
      </c>
      <c r="AX276" s="1">
        <f t="shared" si="53"/>
        <v>-4.9242424242424317E-3</v>
      </c>
      <c r="AY276" s="1">
        <v>5821169</v>
      </c>
      <c r="BA276" s="5">
        <v>43234</v>
      </c>
      <c r="BB276" s="10">
        <v>291.97000000000003</v>
      </c>
      <c r="BC276" s="10">
        <f t="shared" si="54"/>
        <v>-3.0193316946787934E-2</v>
      </c>
      <c r="BD276" s="6">
        <v>7286804</v>
      </c>
    </row>
    <row r="277" spans="1:56" x14ac:dyDescent="0.25">
      <c r="A277" s="1">
        <v>271</v>
      </c>
      <c r="C277" s="2">
        <v>43235</v>
      </c>
      <c r="D277" s="1">
        <v>236.6</v>
      </c>
      <c r="E277" s="1">
        <f t="shared" si="44"/>
        <v>-7.4254310525653823E-3</v>
      </c>
      <c r="F277" s="1">
        <v>2130349</v>
      </c>
      <c r="H277" s="2">
        <v>43235</v>
      </c>
      <c r="I277" s="1">
        <v>12.45</v>
      </c>
      <c r="J277" s="1">
        <f t="shared" si="45"/>
        <v>1.7988552739165893E-2</v>
      </c>
      <c r="K277" s="1">
        <v>44183179</v>
      </c>
      <c r="M277" s="2">
        <v>43235</v>
      </c>
      <c r="N277" s="1">
        <v>1576.12</v>
      </c>
      <c r="O277" s="1">
        <f t="shared" si="46"/>
        <v>-1.5872222985376622E-2</v>
      </c>
      <c r="P277" s="1">
        <v>5077465</v>
      </c>
      <c r="R277" s="2">
        <v>43235</v>
      </c>
      <c r="S277" s="1">
        <v>197.36</v>
      </c>
      <c r="T277" s="1">
        <f t="shared" si="47"/>
        <v>-9.137463600763094E-3</v>
      </c>
      <c r="U277" s="1">
        <v>3380004</v>
      </c>
      <c r="W277" s="2">
        <v>43235</v>
      </c>
      <c r="X277" s="1">
        <v>38.08</v>
      </c>
      <c r="Y277" s="1">
        <f t="shared" si="48"/>
        <v>-8.0750195363376472E-3</v>
      </c>
      <c r="Z277" s="1">
        <v>6747247</v>
      </c>
      <c r="AB277" s="2">
        <v>43235</v>
      </c>
      <c r="AC277" s="1">
        <v>184.32</v>
      </c>
      <c r="AD277" s="1">
        <f t="shared" si="49"/>
        <v>-1.243034719245603E-2</v>
      </c>
      <c r="AE277" s="1">
        <v>15429433</v>
      </c>
      <c r="AG277" s="2">
        <v>43235</v>
      </c>
      <c r="AH277" s="1">
        <v>73.569999999999993</v>
      </c>
      <c r="AI277" s="1">
        <f t="shared" si="50"/>
        <v>1.7706460091298754E-2</v>
      </c>
      <c r="AJ277" s="1">
        <v>1094304</v>
      </c>
      <c r="AL277" s="2">
        <v>43235</v>
      </c>
      <c r="AM277" s="1">
        <v>1084.8699999999999</v>
      </c>
      <c r="AN277" s="1">
        <f t="shared" si="51"/>
        <v>-1.9636725103921941E-2</v>
      </c>
      <c r="AO277" s="1">
        <v>1786926</v>
      </c>
      <c r="AQ277" s="2">
        <v>43235</v>
      </c>
      <c r="AR277" s="1">
        <v>326.13</v>
      </c>
      <c r="AS277" s="1">
        <f t="shared" si="52"/>
        <v>-7.3052689252122412E-3</v>
      </c>
      <c r="AT277" s="1">
        <v>4746096</v>
      </c>
      <c r="AV277" s="2">
        <v>43235</v>
      </c>
      <c r="AW277" s="1">
        <v>77.790000000000006</v>
      </c>
      <c r="AX277" s="1">
        <f t="shared" si="53"/>
        <v>-1.2942519984773455E-2</v>
      </c>
      <c r="AY277" s="1">
        <v>6173510</v>
      </c>
      <c r="BA277" s="5">
        <v>43235</v>
      </c>
      <c r="BB277" s="10">
        <v>284.18</v>
      </c>
      <c r="BC277" s="10">
        <f t="shared" si="54"/>
        <v>-2.668082337226434E-2</v>
      </c>
      <c r="BD277" s="6">
        <v>9519173</v>
      </c>
    </row>
    <row r="278" spans="1:56" x14ac:dyDescent="0.25">
      <c r="A278" s="1">
        <v>272</v>
      </c>
      <c r="C278" s="2">
        <v>43236</v>
      </c>
      <c r="D278" s="1">
        <v>237.39</v>
      </c>
      <c r="E278" s="1">
        <f t="shared" si="44"/>
        <v>3.3389687235840745E-3</v>
      </c>
      <c r="F278" s="1">
        <v>1843652</v>
      </c>
      <c r="H278" s="2">
        <v>43236</v>
      </c>
      <c r="I278" s="1">
        <v>12.82</v>
      </c>
      <c r="J278" s="1">
        <f t="shared" si="45"/>
        <v>2.9718875502008114E-2</v>
      </c>
      <c r="K278" s="1">
        <v>73363996</v>
      </c>
      <c r="M278" s="2">
        <v>43236</v>
      </c>
      <c r="N278" s="1">
        <v>1587.28</v>
      </c>
      <c r="O278" s="1">
        <f t="shared" si="46"/>
        <v>7.0806791361064407E-3</v>
      </c>
      <c r="P278" s="1">
        <v>2570572</v>
      </c>
      <c r="R278" s="2">
        <v>43236</v>
      </c>
      <c r="S278" s="1">
        <v>197.83</v>
      </c>
      <c r="T278" s="1">
        <f t="shared" si="47"/>
        <v>2.3814349412241529E-3</v>
      </c>
      <c r="U278" s="1">
        <v>2927443</v>
      </c>
      <c r="W278" s="2">
        <v>43236</v>
      </c>
      <c r="X278" s="1">
        <v>38.35</v>
      </c>
      <c r="Y278" s="1">
        <f t="shared" si="48"/>
        <v>7.0903361344538639E-3</v>
      </c>
      <c r="Z278" s="1">
        <v>11002589</v>
      </c>
      <c r="AB278" s="2">
        <v>43236</v>
      </c>
      <c r="AC278" s="1">
        <v>183.2</v>
      </c>
      <c r="AD278" s="1">
        <f t="shared" si="49"/>
        <v>-6.0763888888889141E-3</v>
      </c>
      <c r="AE278" s="1">
        <v>16975495</v>
      </c>
      <c r="AG278" s="2">
        <v>43236</v>
      </c>
      <c r="AH278" s="1">
        <v>74.650000000000006</v>
      </c>
      <c r="AI278" s="1">
        <f t="shared" si="50"/>
        <v>1.4679896697023414E-2</v>
      </c>
      <c r="AJ278" s="1">
        <v>987719</v>
      </c>
      <c r="AL278" s="2">
        <v>43236</v>
      </c>
      <c r="AM278" s="1">
        <v>1084.0899999999999</v>
      </c>
      <c r="AN278" s="1">
        <f t="shared" si="51"/>
        <v>-7.1898015430417732E-4</v>
      </c>
      <c r="AO278" s="1">
        <v>1281406</v>
      </c>
      <c r="AQ278" s="2">
        <v>43236</v>
      </c>
      <c r="AR278" s="1">
        <v>328.19</v>
      </c>
      <c r="AS278" s="1">
        <f t="shared" si="52"/>
        <v>6.316499555392029E-3</v>
      </c>
      <c r="AT278" s="1">
        <v>3671690</v>
      </c>
      <c r="AV278" s="2">
        <v>43236</v>
      </c>
      <c r="AW278" s="1">
        <v>77.819999999999993</v>
      </c>
      <c r="AX278" s="1">
        <f t="shared" si="53"/>
        <v>3.8565368299250447E-4</v>
      </c>
      <c r="AY278" s="1">
        <v>5350161</v>
      </c>
      <c r="BA278" s="5">
        <v>43236</v>
      </c>
      <c r="BB278" s="10">
        <v>286.48</v>
      </c>
      <c r="BC278" s="10">
        <f t="shared" si="54"/>
        <v>8.0934618903512265E-3</v>
      </c>
      <c r="BD278" s="6">
        <v>5674019</v>
      </c>
    </row>
    <row r="279" spans="1:56" x14ac:dyDescent="0.25">
      <c r="A279" s="1">
        <v>273</v>
      </c>
      <c r="C279" s="2">
        <v>43237</v>
      </c>
      <c r="D279" s="1">
        <v>236.85</v>
      </c>
      <c r="E279" s="1">
        <f t="shared" si="44"/>
        <v>-2.2747377732844354E-3</v>
      </c>
      <c r="F279" s="1">
        <v>1690642</v>
      </c>
      <c r="H279" s="2">
        <v>43237</v>
      </c>
      <c r="I279" s="1">
        <v>12.82</v>
      </c>
      <c r="J279" s="1">
        <f t="shared" si="45"/>
        <v>0</v>
      </c>
      <c r="K279" s="1">
        <v>38692510</v>
      </c>
      <c r="M279" s="2">
        <v>43237</v>
      </c>
      <c r="N279" s="1">
        <v>1581.76</v>
      </c>
      <c r="O279" s="1">
        <f t="shared" si="46"/>
        <v>-3.4776472960032141E-3</v>
      </c>
      <c r="P279" s="1">
        <v>2147606</v>
      </c>
      <c r="R279" s="2">
        <v>43237</v>
      </c>
      <c r="S279" s="1">
        <v>197.49</v>
      </c>
      <c r="T279" s="1">
        <f t="shared" si="47"/>
        <v>-1.718647323459553E-3</v>
      </c>
      <c r="U279" s="1">
        <v>2604169</v>
      </c>
      <c r="W279" s="2">
        <v>43237</v>
      </c>
      <c r="X279" s="1">
        <v>38.4</v>
      </c>
      <c r="Y279" s="1">
        <f t="shared" si="48"/>
        <v>1.3037809647978398E-3</v>
      </c>
      <c r="Z279" s="1">
        <v>6370421</v>
      </c>
      <c r="AB279" s="2">
        <v>43237</v>
      </c>
      <c r="AC279" s="1">
        <v>183.76</v>
      </c>
      <c r="AD279" s="1">
        <f t="shared" si="49"/>
        <v>3.0567685589519777E-3</v>
      </c>
      <c r="AE279" s="1">
        <v>14840675</v>
      </c>
      <c r="AG279" s="2">
        <v>43237</v>
      </c>
      <c r="AH279" s="1">
        <v>75.53</v>
      </c>
      <c r="AI279" s="1">
        <f t="shared" si="50"/>
        <v>1.1788345612859952E-2</v>
      </c>
      <c r="AJ279" s="1">
        <v>854140</v>
      </c>
      <c r="AL279" s="2">
        <v>43237</v>
      </c>
      <c r="AM279" s="1">
        <v>1081.26</v>
      </c>
      <c r="AN279" s="1">
        <f t="shared" si="51"/>
        <v>-2.6104843693788593E-3</v>
      </c>
      <c r="AO279" s="1">
        <v>1286907</v>
      </c>
      <c r="AQ279" s="2">
        <v>43237</v>
      </c>
      <c r="AR279" s="1">
        <v>325.22000000000003</v>
      </c>
      <c r="AS279" s="1">
        <f t="shared" si="52"/>
        <v>-9.0496358816538301E-3</v>
      </c>
      <c r="AT279" s="1">
        <v>4935708</v>
      </c>
      <c r="AV279" s="2">
        <v>43237</v>
      </c>
      <c r="AW279" s="1">
        <v>79.19</v>
      </c>
      <c r="AX279" s="1">
        <f t="shared" si="53"/>
        <v>1.7604728861475259E-2</v>
      </c>
      <c r="AY279" s="1">
        <v>8329549</v>
      </c>
      <c r="BA279" s="5">
        <v>43237</v>
      </c>
      <c r="BB279" s="10">
        <v>284.54000000000002</v>
      </c>
      <c r="BC279" s="10">
        <f t="shared" si="54"/>
        <v>-6.7718514381457607E-3</v>
      </c>
      <c r="BD279" s="6">
        <v>4420612</v>
      </c>
    </row>
    <row r="280" spans="1:56" x14ac:dyDescent="0.25">
      <c r="A280" s="1">
        <v>274</v>
      </c>
      <c r="C280" s="2">
        <v>43238</v>
      </c>
      <c r="D280" s="1">
        <v>238.09</v>
      </c>
      <c r="E280" s="1">
        <f t="shared" si="44"/>
        <v>5.2353810428541654E-3</v>
      </c>
      <c r="F280" s="1">
        <v>1888196</v>
      </c>
      <c r="H280" s="2">
        <v>43238</v>
      </c>
      <c r="I280" s="1">
        <v>13</v>
      </c>
      <c r="J280" s="1">
        <f t="shared" si="45"/>
        <v>1.4040561622464877E-2</v>
      </c>
      <c r="K280" s="1">
        <v>54063411</v>
      </c>
      <c r="M280" s="2">
        <v>43238</v>
      </c>
      <c r="N280" s="1">
        <v>1574.37</v>
      </c>
      <c r="O280" s="1">
        <f t="shared" si="46"/>
        <v>-4.6720109245398161E-3</v>
      </c>
      <c r="P280" s="1">
        <v>2642584</v>
      </c>
      <c r="R280" s="2">
        <v>43238</v>
      </c>
      <c r="S280" s="1">
        <v>196.06</v>
      </c>
      <c r="T280" s="1">
        <f t="shared" si="47"/>
        <v>-7.2408729555927228E-3</v>
      </c>
      <c r="U280" s="1">
        <v>3137104</v>
      </c>
      <c r="W280" s="2">
        <v>43238</v>
      </c>
      <c r="X280" s="1">
        <v>38.32</v>
      </c>
      <c r="Y280" s="1">
        <f t="shared" si="48"/>
        <v>-2.0833333333332891E-3</v>
      </c>
      <c r="Z280" s="1">
        <v>6736578</v>
      </c>
      <c r="AB280" s="2">
        <v>43238</v>
      </c>
      <c r="AC280" s="1">
        <v>182.68</v>
      </c>
      <c r="AD280" s="1">
        <f t="shared" si="49"/>
        <v>-5.8772311710926436E-3</v>
      </c>
      <c r="AE280" s="1">
        <v>13130451</v>
      </c>
      <c r="AG280" s="2">
        <v>43238</v>
      </c>
      <c r="AH280" s="1">
        <v>74.83</v>
      </c>
      <c r="AI280" s="1">
        <f t="shared" si="50"/>
        <v>-9.2678405931418354E-3</v>
      </c>
      <c r="AJ280" s="1">
        <v>1277343</v>
      </c>
      <c r="AL280" s="2">
        <v>43238</v>
      </c>
      <c r="AM280" s="1">
        <v>1069.6400000000001</v>
      </c>
      <c r="AN280" s="1">
        <f t="shared" si="51"/>
        <v>-1.0746721417605286E-2</v>
      </c>
      <c r="AO280" s="1">
        <v>1774149</v>
      </c>
      <c r="AQ280" s="2">
        <v>43238</v>
      </c>
      <c r="AR280" s="1">
        <v>324.18</v>
      </c>
      <c r="AS280" s="1">
        <f t="shared" si="52"/>
        <v>-3.1978353114815216E-3</v>
      </c>
      <c r="AT280" s="1">
        <v>3577717</v>
      </c>
      <c r="AV280" s="2">
        <v>43238</v>
      </c>
      <c r="AW280" s="1">
        <v>80.790000000000006</v>
      </c>
      <c r="AX280" s="1">
        <f t="shared" si="53"/>
        <v>2.0204571284253171E-2</v>
      </c>
      <c r="AY280" s="1">
        <v>14626894</v>
      </c>
      <c r="BA280" s="5">
        <v>43238</v>
      </c>
      <c r="BB280" s="10">
        <v>276.82</v>
      </c>
      <c r="BC280" s="10">
        <f t="shared" si="54"/>
        <v>-2.7131510508188749E-2</v>
      </c>
      <c r="BD280" s="6">
        <v>7251887</v>
      </c>
    </row>
    <row r="281" spans="1:56" x14ac:dyDescent="0.25">
      <c r="A281" s="1">
        <v>275</v>
      </c>
      <c r="C281" s="2">
        <v>43241</v>
      </c>
      <c r="D281" s="1">
        <v>238.1</v>
      </c>
      <c r="E281" s="1">
        <f t="shared" si="44"/>
        <v>4.2000924020290246E-5</v>
      </c>
      <c r="F281" s="1">
        <v>1757941</v>
      </c>
      <c r="H281" s="2">
        <v>43241</v>
      </c>
      <c r="I281" s="1">
        <v>12.99</v>
      </c>
      <c r="J281" s="1">
        <f t="shared" si="45"/>
        <v>-7.6923076923075286E-4</v>
      </c>
      <c r="K281" s="1">
        <v>49714221</v>
      </c>
      <c r="M281" s="2">
        <v>43241</v>
      </c>
      <c r="N281" s="1">
        <v>1585.46</v>
      </c>
      <c r="O281" s="1">
        <f t="shared" si="46"/>
        <v>7.0440874762604383E-3</v>
      </c>
      <c r="P281" s="1">
        <v>2925235</v>
      </c>
      <c r="R281" s="2">
        <v>43241</v>
      </c>
      <c r="S281" s="1">
        <v>197.91</v>
      </c>
      <c r="T281" s="1">
        <f t="shared" si="47"/>
        <v>9.435886973375468E-3</v>
      </c>
      <c r="U281" s="1">
        <v>3005541</v>
      </c>
      <c r="W281" s="2">
        <v>43241</v>
      </c>
      <c r="X281" s="1">
        <v>38.29</v>
      </c>
      <c r="Y281" s="1">
        <f t="shared" si="48"/>
        <v>-7.828810020877123E-4</v>
      </c>
      <c r="Z281" s="1">
        <v>6599255</v>
      </c>
      <c r="AB281" s="2">
        <v>43241</v>
      </c>
      <c r="AC281" s="1">
        <v>184.49</v>
      </c>
      <c r="AD281" s="1">
        <f t="shared" si="49"/>
        <v>9.9080359097876193E-3</v>
      </c>
      <c r="AE281" s="1">
        <v>13532864</v>
      </c>
      <c r="AG281" s="2">
        <v>43241</v>
      </c>
      <c r="AH281" s="1">
        <v>73.22</v>
      </c>
      <c r="AI281" s="1">
        <f t="shared" si="50"/>
        <v>-2.1515434985968189E-2</v>
      </c>
      <c r="AJ281" s="1">
        <v>1330198</v>
      </c>
      <c r="AL281" s="2">
        <v>43241</v>
      </c>
      <c r="AM281" s="1">
        <v>1084.01</v>
      </c>
      <c r="AN281" s="1">
        <f t="shared" si="51"/>
        <v>1.343442653603071E-2</v>
      </c>
      <c r="AO281" s="1">
        <v>1258999</v>
      </c>
      <c r="AQ281" s="2">
        <v>43241</v>
      </c>
      <c r="AR281" s="1">
        <v>331.82</v>
      </c>
      <c r="AS281" s="1">
        <f t="shared" si="52"/>
        <v>2.3567154050218971E-2</v>
      </c>
      <c r="AT281" s="1">
        <v>6657326</v>
      </c>
      <c r="AV281" s="2">
        <v>43241</v>
      </c>
      <c r="AW281" s="1">
        <v>81.25</v>
      </c>
      <c r="AX281" s="1">
        <f t="shared" si="53"/>
        <v>5.6937739819283789E-3</v>
      </c>
      <c r="AY281" s="1">
        <v>7882072</v>
      </c>
      <c r="BA281" s="5">
        <v>43241</v>
      </c>
      <c r="BB281" s="10">
        <v>284.49</v>
      </c>
      <c r="BC281" s="10">
        <f t="shared" si="54"/>
        <v>2.770753558268917E-2</v>
      </c>
      <c r="BD281" s="6">
        <v>9182571</v>
      </c>
    </row>
    <row r="282" spans="1:56" x14ac:dyDescent="0.25">
      <c r="A282" s="1">
        <v>276</v>
      </c>
      <c r="C282" s="2">
        <v>43242</v>
      </c>
      <c r="D282" s="1">
        <v>238.79</v>
      </c>
      <c r="E282" s="1">
        <f t="shared" si="44"/>
        <v>2.8979420411591674E-3</v>
      </c>
      <c r="F282" s="1">
        <v>2950223</v>
      </c>
      <c r="H282" s="2">
        <v>43242</v>
      </c>
      <c r="I282" s="1">
        <v>12.98</v>
      </c>
      <c r="J282" s="1">
        <f t="shared" si="45"/>
        <v>-7.6982294072361714E-4</v>
      </c>
      <c r="K282" s="1">
        <v>43267033</v>
      </c>
      <c r="M282" s="2">
        <v>43242</v>
      </c>
      <c r="N282" s="1">
        <v>1581.4</v>
      </c>
      <c r="O282" s="1">
        <f t="shared" si="46"/>
        <v>-2.5607710065217323E-3</v>
      </c>
      <c r="P282" s="1">
        <v>2115639</v>
      </c>
      <c r="R282" s="2">
        <v>43242</v>
      </c>
      <c r="S282" s="1">
        <v>198.13</v>
      </c>
      <c r="T282" s="1">
        <f t="shared" si="47"/>
        <v>1.1116163912889641E-3</v>
      </c>
      <c r="U282" s="1">
        <v>3161987</v>
      </c>
      <c r="W282" s="2">
        <v>43242</v>
      </c>
      <c r="X282" s="1">
        <v>37.770000000000003</v>
      </c>
      <c r="Y282" s="1">
        <f t="shared" si="48"/>
        <v>-1.3580569339252965E-2</v>
      </c>
      <c r="Z282" s="1">
        <v>9142228</v>
      </c>
      <c r="AB282" s="2">
        <v>43242</v>
      </c>
      <c r="AC282" s="1">
        <v>183.8</v>
      </c>
      <c r="AD282" s="1">
        <f t="shared" si="49"/>
        <v>-3.7400401105750864E-3</v>
      </c>
      <c r="AE282" s="1">
        <v>12731419</v>
      </c>
      <c r="AG282" s="2">
        <v>43242</v>
      </c>
      <c r="AH282" s="1">
        <v>71.81</v>
      </c>
      <c r="AI282" s="1">
        <f t="shared" si="50"/>
        <v>-1.925703359737772E-2</v>
      </c>
      <c r="AJ282" s="1">
        <v>1111258</v>
      </c>
      <c r="AL282" s="2">
        <v>43242</v>
      </c>
      <c r="AM282" s="1">
        <v>1075.31</v>
      </c>
      <c r="AN282" s="1">
        <f t="shared" si="51"/>
        <v>-8.025756219961112E-3</v>
      </c>
      <c r="AO282" s="1">
        <v>1111299</v>
      </c>
      <c r="AQ282" s="2">
        <v>43242</v>
      </c>
      <c r="AR282" s="1">
        <v>331.62</v>
      </c>
      <c r="AS282" s="1">
        <f t="shared" si="52"/>
        <v>-6.0273642336202955E-4</v>
      </c>
      <c r="AT282" s="1">
        <v>5964448</v>
      </c>
      <c r="AV282" s="2">
        <v>43242</v>
      </c>
      <c r="AW282" s="1">
        <v>80.62</v>
      </c>
      <c r="AX282" s="1">
        <f t="shared" si="53"/>
        <v>-7.7538461538460982E-3</v>
      </c>
      <c r="AY282" s="1">
        <v>5188282</v>
      </c>
      <c r="BA282" s="5">
        <v>43242</v>
      </c>
      <c r="BB282" s="10">
        <v>275.01</v>
      </c>
      <c r="BC282" s="10">
        <f t="shared" si="54"/>
        <v>-3.3322788147210861E-2</v>
      </c>
      <c r="BD282" s="6">
        <v>8945756</v>
      </c>
    </row>
    <row r="283" spans="1:56" x14ac:dyDescent="0.25">
      <c r="A283" s="1">
        <v>277</v>
      </c>
      <c r="C283" s="2">
        <v>43243</v>
      </c>
      <c r="D283" s="1">
        <v>243.91</v>
      </c>
      <c r="E283" s="1">
        <f t="shared" si="44"/>
        <v>2.1441433895891808E-2</v>
      </c>
      <c r="F283" s="1">
        <v>2757629</v>
      </c>
      <c r="H283" s="2">
        <v>43243</v>
      </c>
      <c r="I283" s="1">
        <v>13.1</v>
      </c>
      <c r="J283" s="1">
        <f t="shared" si="45"/>
        <v>9.2449922958396935E-3</v>
      </c>
      <c r="K283" s="1">
        <v>44517762</v>
      </c>
      <c r="M283" s="2">
        <v>43243</v>
      </c>
      <c r="N283" s="1">
        <v>1601.86</v>
      </c>
      <c r="O283" s="1">
        <f t="shared" si="46"/>
        <v>1.293790312381422E-2</v>
      </c>
      <c r="P283" s="1">
        <v>3361892</v>
      </c>
      <c r="R283" s="2">
        <v>43243</v>
      </c>
      <c r="S283" s="1">
        <v>195.95</v>
      </c>
      <c r="T283" s="1">
        <f t="shared" si="47"/>
        <v>-1.1002876899005738E-2</v>
      </c>
      <c r="U283" s="1">
        <v>4036274</v>
      </c>
      <c r="W283" s="2">
        <v>43243</v>
      </c>
      <c r="X283" s="1">
        <v>38.04</v>
      </c>
      <c r="Y283" s="1">
        <f t="shared" si="48"/>
        <v>7.1485305798251525E-3</v>
      </c>
      <c r="Z283" s="1">
        <v>7347029</v>
      </c>
      <c r="AB283" s="2">
        <v>43243</v>
      </c>
      <c r="AC283" s="1">
        <v>186.9</v>
      </c>
      <c r="AD283" s="1">
        <f t="shared" si="49"/>
        <v>1.6866158868335115E-2</v>
      </c>
      <c r="AE283" s="1">
        <v>16628100</v>
      </c>
      <c r="AG283" s="2">
        <v>43243</v>
      </c>
      <c r="AH283" s="1">
        <v>72.680000000000007</v>
      </c>
      <c r="AI283" s="1">
        <f t="shared" si="50"/>
        <v>1.2115304275170652E-2</v>
      </c>
      <c r="AJ283" s="1">
        <v>580597</v>
      </c>
      <c r="AL283" s="2">
        <v>43243</v>
      </c>
      <c r="AM283" s="1">
        <v>1085.96</v>
      </c>
      <c r="AN283" s="1">
        <f t="shared" si="51"/>
        <v>9.9041206721783414E-3</v>
      </c>
      <c r="AO283" s="1">
        <v>1186998</v>
      </c>
      <c r="AQ283" s="2">
        <v>43243</v>
      </c>
      <c r="AR283" s="1">
        <v>344.72</v>
      </c>
      <c r="AS283" s="1">
        <f t="shared" si="52"/>
        <v>3.9503045654665045E-2</v>
      </c>
      <c r="AT283" s="1">
        <v>10049147</v>
      </c>
      <c r="AV283" s="2">
        <v>43243</v>
      </c>
      <c r="AW283" s="1">
        <v>81.08</v>
      </c>
      <c r="AX283" s="1">
        <f t="shared" si="53"/>
        <v>5.7057802034233898E-3</v>
      </c>
      <c r="AY283" s="1">
        <v>5059808</v>
      </c>
      <c r="BA283" s="5">
        <v>43243</v>
      </c>
      <c r="BB283" s="10">
        <v>279.07</v>
      </c>
      <c r="BC283" s="10">
        <f t="shared" si="54"/>
        <v>1.4763099523653693E-2</v>
      </c>
      <c r="BD283" s="6">
        <v>5985053</v>
      </c>
    </row>
    <row r="284" spans="1:56" x14ac:dyDescent="0.25">
      <c r="A284" s="1">
        <v>278</v>
      </c>
      <c r="C284" s="2">
        <v>43244</v>
      </c>
      <c r="D284" s="1">
        <v>245.15</v>
      </c>
      <c r="E284" s="1">
        <f t="shared" si="44"/>
        <v>5.0838424008856102E-3</v>
      </c>
      <c r="F284" s="1">
        <v>2779634</v>
      </c>
      <c r="H284" s="2">
        <v>43244</v>
      </c>
      <c r="I284" s="1">
        <v>13.41</v>
      </c>
      <c r="J284" s="1">
        <f t="shared" si="45"/>
        <v>2.3664122137404618E-2</v>
      </c>
      <c r="K284" s="1">
        <v>47785726</v>
      </c>
      <c r="M284" s="2">
        <v>43244</v>
      </c>
      <c r="N284" s="1">
        <v>1603.07</v>
      </c>
      <c r="O284" s="1">
        <f t="shared" si="46"/>
        <v>7.5537188018930275E-4</v>
      </c>
      <c r="P284" s="1">
        <v>3429975</v>
      </c>
      <c r="R284" s="2">
        <v>43244</v>
      </c>
      <c r="S284" s="1">
        <v>194.83</v>
      </c>
      <c r="T284" s="1">
        <f t="shared" si="47"/>
        <v>-5.7157438121968676E-3</v>
      </c>
      <c r="U284" s="1">
        <v>3206249</v>
      </c>
      <c r="W284" s="2">
        <v>43244</v>
      </c>
      <c r="X284" s="1">
        <v>37.79</v>
      </c>
      <c r="Y284" s="1">
        <f t="shared" si="48"/>
        <v>-6.5720294426919032E-3</v>
      </c>
      <c r="Z284" s="1">
        <v>6256208</v>
      </c>
      <c r="AB284" s="2">
        <v>43244</v>
      </c>
      <c r="AC284" s="1">
        <v>185.93</v>
      </c>
      <c r="AD284" s="1">
        <f t="shared" si="49"/>
        <v>-5.1899411449973188E-3</v>
      </c>
      <c r="AE284" s="1">
        <v>12354742</v>
      </c>
      <c r="AG284" s="2">
        <v>43244</v>
      </c>
      <c r="AH284" s="1">
        <v>73.19</v>
      </c>
      <c r="AI284" s="1">
        <f t="shared" si="50"/>
        <v>7.0170610897081842E-3</v>
      </c>
      <c r="AJ284" s="1">
        <v>513160</v>
      </c>
      <c r="AL284" s="2">
        <v>43244</v>
      </c>
      <c r="AM284" s="1">
        <v>1085.45</v>
      </c>
      <c r="AN284" s="1">
        <f t="shared" si="51"/>
        <v>-4.6963055729491959E-4</v>
      </c>
      <c r="AO284" s="1">
        <v>1030194</v>
      </c>
      <c r="AQ284" s="2">
        <v>43244</v>
      </c>
      <c r="AR284" s="1">
        <v>349.29</v>
      </c>
      <c r="AS284" s="1">
        <f t="shared" si="52"/>
        <v>1.3257136226502647E-2</v>
      </c>
      <c r="AT284" s="1">
        <v>14758553</v>
      </c>
      <c r="AV284" s="2">
        <v>43244</v>
      </c>
      <c r="AW284" s="1">
        <v>81.55</v>
      </c>
      <c r="AX284" s="1">
        <f t="shared" si="53"/>
        <v>5.7967439565860743E-3</v>
      </c>
      <c r="AY284" s="1">
        <v>11696832</v>
      </c>
      <c r="BA284" s="5">
        <v>43244</v>
      </c>
      <c r="BB284" s="10">
        <v>277.85000000000002</v>
      </c>
      <c r="BC284" s="10">
        <f t="shared" si="54"/>
        <v>-4.3716630236140409E-3</v>
      </c>
      <c r="BD284" s="6">
        <v>4176708</v>
      </c>
    </row>
    <row r="285" spans="1:56" x14ac:dyDescent="0.25">
      <c r="A285" s="1">
        <v>279</v>
      </c>
      <c r="C285" s="2">
        <v>43245</v>
      </c>
      <c r="D285" s="1">
        <v>243.56</v>
      </c>
      <c r="E285" s="1">
        <f t="shared" si="44"/>
        <v>-6.4858250050989332E-3</v>
      </c>
      <c r="F285" s="1">
        <v>2152871</v>
      </c>
      <c r="H285" s="2">
        <v>43245</v>
      </c>
      <c r="I285" s="1">
        <v>13.54</v>
      </c>
      <c r="J285" s="1">
        <f t="shared" si="45"/>
        <v>9.6942580164055929E-3</v>
      </c>
      <c r="K285" s="1">
        <v>43850067</v>
      </c>
      <c r="M285" s="2">
        <v>43245</v>
      </c>
      <c r="N285" s="1">
        <v>1610.15</v>
      </c>
      <c r="O285" s="1">
        <f t="shared" si="46"/>
        <v>4.4165257911383503E-3</v>
      </c>
      <c r="P285" s="1">
        <v>2698400</v>
      </c>
      <c r="R285" s="2">
        <v>43245</v>
      </c>
      <c r="S285" s="1">
        <v>194.15</v>
      </c>
      <c r="T285" s="1">
        <f t="shared" si="47"/>
        <v>-3.4902222450341673E-3</v>
      </c>
      <c r="U285" s="1">
        <v>3030970</v>
      </c>
      <c r="W285" s="2">
        <v>43245</v>
      </c>
      <c r="X285" s="1">
        <v>37.94</v>
      </c>
      <c r="Y285" s="1">
        <f t="shared" si="48"/>
        <v>3.9693040486900918E-3</v>
      </c>
      <c r="Z285" s="1">
        <v>8736645</v>
      </c>
      <c r="AB285" s="2">
        <v>43245</v>
      </c>
      <c r="AC285" s="1">
        <v>184.92</v>
      </c>
      <c r="AD285" s="1">
        <f t="shared" si="49"/>
        <v>-5.432151885118159E-3</v>
      </c>
      <c r="AE285" s="1">
        <v>10965061</v>
      </c>
      <c r="AG285" s="2">
        <v>43245</v>
      </c>
      <c r="AH285" s="1">
        <v>71.41</v>
      </c>
      <c r="AI285" s="1">
        <f t="shared" si="50"/>
        <v>-2.4320262330919541E-2</v>
      </c>
      <c r="AJ285" s="1">
        <v>872832</v>
      </c>
      <c r="AL285" s="2">
        <v>43245</v>
      </c>
      <c r="AM285" s="1">
        <v>1084.08</v>
      </c>
      <c r="AN285" s="1">
        <f t="shared" si="51"/>
        <v>-1.2621493389839405E-3</v>
      </c>
      <c r="AO285" s="1">
        <v>1111161</v>
      </c>
      <c r="AQ285" s="2">
        <v>43245</v>
      </c>
      <c r="AR285" s="1">
        <v>351.29</v>
      </c>
      <c r="AS285" s="1">
        <f t="shared" si="52"/>
        <v>5.7259011136877661E-3</v>
      </c>
      <c r="AT285" s="1">
        <v>7817400</v>
      </c>
      <c r="AV285" s="2">
        <v>43245</v>
      </c>
      <c r="AW285" s="1">
        <v>80.959999999999994</v>
      </c>
      <c r="AX285" s="1">
        <f t="shared" si="53"/>
        <v>-7.2348252605763759E-3</v>
      </c>
      <c r="AY285" s="1">
        <v>9471281</v>
      </c>
      <c r="BA285" s="5">
        <v>43245</v>
      </c>
      <c r="BB285" s="10">
        <v>278.85000000000002</v>
      </c>
      <c r="BC285" s="10">
        <f t="shared" si="54"/>
        <v>3.5990642432967425E-3</v>
      </c>
      <c r="BD285" s="6">
        <v>3875082</v>
      </c>
    </row>
    <row r="286" spans="1:56" s="12" customFormat="1" x14ac:dyDescent="0.25">
      <c r="A286" s="12">
        <v>280</v>
      </c>
      <c r="C286" s="13">
        <v>43248</v>
      </c>
      <c r="D286" s="12">
        <v>243.56</v>
      </c>
      <c r="E286" s="12">
        <f t="shared" si="44"/>
        <v>0</v>
      </c>
      <c r="F286" s="12">
        <v>2152871</v>
      </c>
      <c r="H286" s="13">
        <v>43248</v>
      </c>
      <c r="I286" s="12">
        <v>13.54</v>
      </c>
      <c r="J286" s="12">
        <f t="shared" si="45"/>
        <v>0</v>
      </c>
      <c r="K286" s="12">
        <v>43850067</v>
      </c>
      <c r="M286" s="13">
        <v>43248</v>
      </c>
      <c r="N286" s="12">
        <v>1610.15</v>
      </c>
      <c r="O286" s="12">
        <f t="shared" si="46"/>
        <v>0</v>
      </c>
      <c r="P286" s="12">
        <v>2698400</v>
      </c>
      <c r="R286" s="13">
        <v>43248</v>
      </c>
      <c r="S286" s="12">
        <v>194.15</v>
      </c>
      <c r="T286" s="12">
        <f t="shared" si="47"/>
        <v>0</v>
      </c>
      <c r="U286" s="12">
        <v>3030970</v>
      </c>
      <c r="W286" s="13">
        <v>43248</v>
      </c>
      <c r="X286" s="12">
        <v>37.94</v>
      </c>
      <c r="Y286" s="12">
        <f t="shared" si="48"/>
        <v>0</v>
      </c>
      <c r="Z286" s="12">
        <v>8736645</v>
      </c>
      <c r="AB286" s="13">
        <v>43248</v>
      </c>
      <c r="AC286" s="12">
        <v>184.92</v>
      </c>
      <c r="AD286" s="12">
        <f t="shared" si="49"/>
        <v>0</v>
      </c>
      <c r="AE286" s="12">
        <v>10965061</v>
      </c>
      <c r="AG286" s="13">
        <v>43248</v>
      </c>
      <c r="AH286" s="12">
        <v>71.41</v>
      </c>
      <c r="AI286" s="12">
        <f t="shared" si="50"/>
        <v>0</v>
      </c>
      <c r="AJ286" s="12">
        <v>872832</v>
      </c>
      <c r="AL286" s="13">
        <v>43248</v>
      </c>
      <c r="AM286" s="12">
        <v>1084.08</v>
      </c>
      <c r="AN286" s="12">
        <f t="shared" si="51"/>
        <v>0</v>
      </c>
      <c r="AO286" s="12">
        <v>1111161</v>
      </c>
      <c r="AQ286" s="13">
        <v>43248</v>
      </c>
      <c r="AR286" s="12">
        <v>351.29</v>
      </c>
      <c r="AS286" s="12">
        <f t="shared" si="52"/>
        <v>0</v>
      </c>
      <c r="AT286" s="12">
        <v>7817400</v>
      </c>
      <c r="AV286" s="13">
        <v>43248</v>
      </c>
      <c r="AW286" s="12">
        <v>80.959999999999994</v>
      </c>
      <c r="AX286" s="12">
        <f t="shared" si="53"/>
        <v>0</v>
      </c>
      <c r="AY286" s="12">
        <v>9471281</v>
      </c>
      <c r="BA286" s="14">
        <v>43248</v>
      </c>
      <c r="BB286" s="15">
        <v>278.85000000000002</v>
      </c>
      <c r="BC286" s="15">
        <f t="shared" si="54"/>
        <v>0</v>
      </c>
      <c r="BD286" s="16">
        <v>3875082</v>
      </c>
    </row>
    <row r="287" spans="1:56" x14ac:dyDescent="0.25">
      <c r="A287" s="1">
        <v>281</v>
      </c>
      <c r="C287" s="2">
        <v>43249</v>
      </c>
      <c r="D287" s="1">
        <v>242.19</v>
      </c>
      <c r="E287" s="1">
        <f t="shared" si="44"/>
        <v>-5.624897355887685E-3</v>
      </c>
      <c r="F287" s="1">
        <v>2093449</v>
      </c>
      <c r="H287" s="2">
        <v>43249</v>
      </c>
      <c r="I287" s="1">
        <v>13.36</v>
      </c>
      <c r="J287" s="1">
        <f t="shared" si="45"/>
        <v>-1.329394387001475E-2</v>
      </c>
      <c r="K287" s="1">
        <v>39578498</v>
      </c>
      <c r="M287" s="2">
        <v>43249</v>
      </c>
      <c r="N287" s="1">
        <v>1612.87</v>
      </c>
      <c r="O287" s="1">
        <f t="shared" si="46"/>
        <v>1.689283607117225E-3</v>
      </c>
      <c r="P287" s="1">
        <v>3846477</v>
      </c>
      <c r="R287" s="2">
        <v>43249</v>
      </c>
      <c r="S287" s="1">
        <v>189.87</v>
      </c>
      <c r="T287" s="1">
        <f t="shared" si="47"/>
        <v>-2.2044810713365958E-2</v>
      </c>
      <c r="U287" s="1">
        <v>8912129</v>
      </c>
      <c r="W287" s="2">
        <v>43249</v>
      </c>
      <c r="X287" s="1">
        <v>37.53</v>
      </c>
      <c r="Y287" s="1">
        <f t="shared" si="48"/>
        <v>-1.080653663679485E-2</v>
      </c>
      <c r="Z287" s="1">
        <v>8306041</v>
      </c>
      <c r="AB287" s="2">
        <v>43249</v>
      </c>
      <c r="AC287" s="1">
        <v>185.74</v>
      </c>
      <c r="AD287" s="1">
        <f t="shared" si="49"/>
        <v>4.4343499891846289E-3</v>
      </c>
      <c r="AE287" s="1">
        <v>16398937</v>
      </c>
      <c r="AG287" s="2">
        <v>43249</v>
      </c>
      <c r="AH287" s="1">
        <v>70.69</v>
      </c>
      <c r="AI287" s="1">
        <f t="shared" si="50"/>
        <v>-1.0082621481585197E-2</v>
      </c>
      <c r="AJ287" s="1">
        <v>1170087</v>
      </c>
      <c r="AL287" s="2">
        <v>43249</v>
      </c>
      <c r="AM287" s="1">
        <v>1068.07</v>
      </c>
      <c r="AN287" s="1">
        <f t="shared" si="51"/>
        <v>-1.4768282783558401E-2</v>
      </c>
      <c r="AO287" s="1">
        <v>1803805</v>
      </c>
      <c r="AQ287" s="2">
        <v>43249</v>
      </c>
      <c r="AR287" s="1">
        <v>349.73</v>
      </c>
      <c r="AS287" s="1">
        <f t="shared" si="52"/>
        <v>-4.4407754277093064E-3</v>
      </c>
      <c r="AT287" s="1">
        <v>9717921</v>
      </c>
      <c r="AV287" s="2">
        <v>43249</v>
      </c>
      <c r="AW287" s="1">
        <v>80.73</v>
      </c>
      <c r="AX287" s="1">
        <f t="shared" si="53"/>
        <v>-2.8409090909089648E-3</v>
      </c>
      <c r="AY287" s="1">
        <v>6924208</v>
      </c>
      <c r="BA287" s="5">
        <v>43249</v>
      </c>
      <c r="BB287" s="10">
        <v>283.76</v>
      </c>
      <c r="BC287" s="10">
        <f t="shared" si="54"/>
        <v>1.7608032992648261E-2</v>
      </c>
      <c r="BD287" s="6">
        <v>5666640</v>
      </c>
    </row>
    <row r="288" spans="1:56" x14ac:dyDescent="0.25">
      <c r="A288" s="1">
        <v>282</v>
      </c>
      <c r="C288" s="2">
        <v>43250</v>
      </c>
      <c r="D288" s="1">
        <v>247.4</v>
      </c>
      <c r="E288" s="1">
        <f t="shared" si="44"/>
        <v>2.151203600478966E-2</v>
      </c>
      <c r="F288" s="1">
        <v>2319344</v>
      </c>
      <c r="H288" s="2">
        <v>43250</v>
      </c>
      <c r="I288" s="1">
        <v>13.82</v>
      </c>
      <c r="J288" s="1">
        <f t="shared" si="45"/>
        <v>3.4431137724550961E-2</v>
      </c>
      <c r="K288" s="1">
        <v>58186435</v>
      </c>
      <c r="M288" s="2">
        <v>43250</v>
      </c>
      <c r="N288" s="1">
        <v>1624.89</v>
      </c>
      <c r="O288" s="1">
        <f t="shared" si="46"/>
        <v>7.4525535226026961E-3</v>
      </c>
      <c r="P288" s="1">
        <v>2907357</v>
      </c>
      <c r="R288" s="2">
        <v>43250</v>
      </c>
      <c r="S288" s="1">
        <v>194.1</v>
      </c>
      <c r="T288" s="1">
        <f t="shared" si="47"/>
        <v>2.2278401011218148E-2</v>
      </c>
      <c r="U288" s="1">
        <v>4307609</v>
      </c>
      <c r="W288" s="2">
        <v>43250</v>
      </c>
      <c r="X288" s="1">
        <v>37.85</v>
      </c>
      <c r="Y288" s="1">
        <f t="shared" si="48"/>
        <v>8.5265121236344325E-3</v>
      </c>
      <c r="Z288" s="1">
        <v>7908718</v>
      </c>
      <c r="AB288" s="2">
        <v>43250</v>
      </c>
      <c r="AC288" s="1">
        <v>187.67</v>
      </c>
      <c r="AD288" s="1">
        <f t="shared" si="49"/>
        <v>1.0390868956605891E-2</v>
      </c>
      <c r="AE288" s="1">
        <v>13736866</v>
      </c>
      <c r="AG288" s="2">
        <v>43250</v>
      </c>
      <c r="AH288" s="1">
        <v>71.959999999999994</v>
      </c>
      <c r="AI288" s="1">
        <f t="shared" si="50"/>
        <v>1.7965766020653501E-2</v>
      </c>
      <c r="AJ288" s="1">
        <v>761543</v>
      </c>
      <c r="AL288" s="2">
        <v>43250</v>
      </c>
      <c r="AM288" s="1">
        <v>1077.47</v>
      </c>
      <c r="AN288" s="1">
        <f t="shared" si="51"/>
        <v>8.8009212879306513E-3</v>
      </c>
      <c r="AO288" s="1">
        <v>1434282</v>
      </c>
      <c r="AQ288" s="2">
        <v>43250</v>
      </c>
      <c r="AR288" s="1">
        <v>353.54</v>
      </c>
      <c r="AS288" s="1">
        <f t="shared" si="52"/>
        <v>1.0894118319846744E-2</v>
      </c>
      <c r="AT288" s="1">
        <v>5685531</v>
      </c>
      <c r="AV288" s="2">
        <v>43250</v>
      </c>
      <c r="AW288" s="1">
        <v>81.599999999999994</v>
      </c>
      <c r="AX288" s="1">
        <f t="shared" si="53"/>
        <v>1.0776662950575874E-2</v>
      </c>
      <c r="AY288" s="1">
        <v>5516230</v>
      </c>
      <c r="BA288" s="5">
        <v>43250</v>
      </c>
      <c r="BB288" s="10">
        <v>291.72000000000003</v>
      </c>
      <c r="BC288" s="10">
        <f t="shared" si="54"/>
        <v>2.8051874823794884E-2</v>
      </c>
      <c r="BD288" s="6">
        <v>7489686</v>
      </c>
    </row>
    <row r="289" spans="1:56" x14ac:dyDescent="0.25">
      <c r="A289" s="1">
        <v>283</v>
      </c>
      <c r="C289" s="2">
        <v>43251</v>
      </c>
      <c r="D289" s="1">
        <v>249.28</v>
      </c>
      <c r="E289" s="1">
        <f t="shared" si="44"/>
        <v>7.5990299110751634E-3</v>
      </c>
      <c r="F289" s="1">
        <v>3838370</v>
      </c>
      <c r="H289" s="2">
        <v>43251</v>
      </c>
      <c r="I289" s="1">
        <v>13.73</v>
      </c>
      <c r="J289" s="1">
        <f t="shared" si="45"/>
        <v>-6.5123010130245917E-3</v>
      </c>
      <c r="K289" s="1">
        <v>46797677</v>
      </c>
      <c r="M289" s="2">
        <v>43251</v>
      </c>
      <c r="N289" s="1">
        <v>1629.62</v>
      </c>
      <c r="O289" s="1">
        <f t="shared" si="46"/>
        <v>2.9109662807942633E-3</v>
      </c>
      <c r="P289" s="1">
        <v>3166330</v>
      </c>
      <c r="R289" s="2">
        <v>43251</v>
      </c>
      <c r="S289" s="1">
        <v>191.53</v>
      </c>
      <c r="T289" s="1">
        <f t="shared" si="47"/>
        <v>-1.324059763008755E-2</v>
      </c>
      <c r="U289" s="1">
        <v>5787487</v>
      </c>
      <c r="W289" s="2">
        <v>43251</v>
      </c>
      <c r="X289" s="1">
        <v>37.72</v>
      </c>
      <c r="Y289" s="1">
        <f t="shared" si="48"/>
        <v>-3.4346103038309789E-3</v>
      </c>
      <c r="Z289" s="1">
        <v>10710686</v>
      </c>
      <c r="AB289" s="2">
        <v>43251</v>
      </c>
      <c r="AC289" s="1">
        <v>191.78</v>
      </c>
      <c r="AD289" s="1">
        <f t="shared" si="49"/>
        <v>2.1900143869558342E-2</v>
      </c>
      <c r="AE289" s="1">
        <v>30782631</v>
      </c>
      <c r="AG289" s="2">
        <v>43251</v>
      </c>
      <c r="AH289" s="1">
        <v>70.709999999999994</v>
      </c>
      <c r="AI289" s="1">
        <f t="shared" si="50"/>
        <v>-1.7370761534185659E-2</v>
      </c>
      <c r="AJ289" s="1">
        <v>1151713</v>
      </c>
      <c r="AL289" s="2">
        <v>43251</v>
      </c>
      <c r="AM289" s="1">
        <v>1100</v>
      </c>
      <c r="AN289" s="1">
        <f t="shared" si="51"/>
        <v>2.0910094944638805E-2</v>
      </c>
      <c r="AO289" s="1">
        <v>3968362</v>
      </c>
      <c r="AQ289" s="2">
        <v>43251</v>
      </c>
      <c r="AR289" s="1">
        <v>351.6</v>
      </c>
      <c r="AS289" s="1">
        <f t="shared" si="52"/>
        <v>-5.4873564518866259E-3</v>
      </c>
      <c r="AT289" s="1">
        <v>6921687</v>
      </c>
      <c r="AV289" s="2">
        <v>43251</v>
      </c>
      <c r="AW289" s="1">
        <v>82.07</v>
      </c>
      <c r="AX289" s="1">
        <f t="shared" si="53"/>
        <v>5.7598039215686139E-3</v>
      </c>
      <c r="AY289" s="1">
        <v>8250136</v>
      </c>
      <c r="BA289" s="7">
        <v>43251</v>
      </c>
      <c r="BB289" s="11">
        <v>284.73</v>
      </c>
      <c r="BC289" s="11">
        <f t="shared" si="54"/>
        <v>-2.3961332784862226E-2</v>
      </c>
      <c r="BD289" s="8">
        <v>5919721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9"/>
  <sheetViews>
    <sheetView tabSelected="1" topLeftCell="A242" zoomScaleNormal="100" workbookViewId="0">
      <pane xSplit="1" topLeftCell="AQ1" activePane="topRight" state="frozen"/>
      <selection pane="topRight" activeCell="BC279" sqref="BC279"/>
    </sheetView>
  </sheetViews>
  <sheetFormatPr baseColWidth="10" defaultRowHeight="15" x14ac:dyDescent="0.25"/>
  <cols>
    <col min="1" max="2" width="5.875" style="10" customWidth="1"/>
    <col min="3" max="3" width="11" style="17"/>
    <col min="4" max="7" width="11" style="10"/>
    <col min="8" max="8" width="11" style="17"/>
    <col min="9" max="12" width="11" style="10"/>
    <col min="13" max="13" width="11" style="17"/>
    <col min="14" max="17" width="11" style="10"/>
    <col min="18" max="18" width="11" style="17"/>
    <col min="19" max="22" width="11" style="10"/>
    <col min="23" max="23" width="11" style="17"/>
    <col min="24" max="27" width="11" style="10"/>
    <col min="28" max="28" width="11" style="17"/>
    <col min="29" max="32" width="11" style="10"/>
    <col min="33" max="33" width="11" style="17"/>
    <col min="34" max="37" width="11" style="10"/>
    <col min="38" max="38" width="11" style="17"/>
    <col min="39" max="42" width="11" style="10"/>
    <col min="43" max="43" width="11" style="17"/>
    <col min="44" max="47" width="11" style="10"/>
    <col min="48" max="48" width="11" style="17"/>
    <col min="49" max="52" width="11" style="10"/>
    <col min="53" max="53" width="11" style="17"/>
    <col min="54" max="16384" width="11" style="10"/>
  </cols>
  <sheetData>
    <row r="1" spans="1:56" x14ac:dyDescent="0.25">
      <c r="C1" s="17" t="s">
        <v>0</v>
      </c>
      <c r="D1" s="10">
        <v>42856</v>
      </c>
    </row>
    <row r="2" spans="1:56" x14ac:dyDescent="0.25">
      <c r="C2" s="17" t="s">
        <v>1</v>
      </c>
      <c r="D2" s="10">
        <v>43251</v>
      </c>
    </row>
    <row r="4" spans="1:56" x14ac:dyDescent="0.25">
      <c r="C4" s="17" t="s">
        <v>2</v>
      </c>
      <c r="D4" s="10" t="s">
        <v>16</v>
      </c>
      <c r="E4" s="10" t="s">
        <v>18</v>
      </c>
      <c r="F4" s="10" t="s">
        <v>17</v>
      </c>
      <c r="H4" s="17" t="s">
        <v>3</v>
      </c>
      <c r="I4" s="10" t="s">
        <v>16</v>
      </c>
      <c r="J4" s="10" t="s">
        <v>18</v>
      </c>
      <c r="K4" s="10" t="s">
        <v>17</v>
      </c>
      <c r="M4" s="17" t="s">
        <v>4</v>
      </c>
      <c r="N4" s="10" t="s">
        <v>16</v>
      </c>
      <c r="O4" s="10" t="s">
        <v>18</v>
      </c>
      <c r="P4" s="10" t="s">
        <v>17</v>
      </c>
      <c r="R4" s="17" t="s">
        <v>5</v>
      </c>
      <c r="S4" s="10" t="s">
        <v>16</v>
      </c>
      <c r="T4" s="10" t="s">
        <v>18</v>
      </c>
      <c r="U4" s="10" t="s">
        <v>17</v>
      </c>
      <c r="W4" s="17" t="s">
        <v>6</v>
      </c>
      <c r="X4" s="10" t="s">
        <v>16</v>
      </c>
      <c r="Y4" s="10" t="s">
        <v>18</v>
      </c>
      <c r="Z4" s="10" t="s">
        <v>17</v>
      </c>
      <c r="AB4" s="17" t="s">
        <v>7</v>
      </c>
      <c r="AC4" s="10" t="s">
        <v>16</v>
      </c>
      <c r="AD4" s="10" t="s">
        <v>18</v>
      </c>
      <c r="AE4" s="10" t="s">
        <v>17</v>
      </c>
      <c r="AG4" s="17" t="s">
        <v>8</v>
      </c>
      <c r="AH4" s="10" t="s">
        <v>16</v>
      </c>
      <c r="AI4" s="10" t="s">
        <v>18</v>
      </c>
      <c r="AJ4" s="10" t="s">
        <v>17</v>
      </c>
      <c r="AL4" s="17" t="s">
        <v>9</v>
      </c>
      <c r="AM4" s="10" t="s">
        <v>16</v>
      </c>
      <c r="AN4" s="10" t="s">
        <v>18</v>
      </c>
      <c r="AO4" s="10" t="s">
        <v>17</v>
      </c>
      <c r="AQ4" s="17" t="s">
        <v>10</v>
      </c>
      <c r="AR4" s="10" t="s">
        <v>16</v>
      </c>
      <c r="AS4" s="10" t="s">
        <v>18</v>
      </c>
      <c r="AT4" s="10" t="s">
        <v>17</v>
      </c>
      <c r="AV4" s="17" t="s">
        <v>11</v>
      </c>
      <c r="AW4" s="10" t="s">
        <v>16</v>
      </c>
      <c r="AX4" s="10" t="s">
        <v>18</v>
      </c>
      <c r="AY4" s="10" t="s">
        <v>17</v>
      </c>
      <c r="BA4" s="17" t="s">
        <v>12</v>
      </c>
      <c r="BB4" s="10" t="s">
        <v>16</v>
      </c>
      <c r="BC4" s="10" t="s">
        <v>18</v>
      </c>
      <c r="BD4" s="10" t="s">
        <v>17</v>
      </c>
    </row>
    <row r="5" spans="1:56" x14ac:dyDescent="0.25">
      <c r="C5" s="17" t="s">
        <v>13</v>
      </c>
      <c r="D5" s="10" t="s">
        <v>14</v>
      </c>
      <c r="F5" s="10" t="s">
        <v>15</v>
      </c>
      <c r="H5" s="17" t="s">
        <v>13</v>
      </c>
      <c r="I5" s="10" t="s">
        <v>14</v>
      </c>
      <c r="K5" s="10" t="s">
        <v>15</v>
      </c>
      <c r="M5" s="17" t="s">
        <v>13</v>
      </c>
      <c r="N5" s="10" t="s">
        <v>14</v>
      </c>
      <c r="P5" s="10" t="s">
        <v>15</v>
      </c>
      <c r="R5" s="17" t="s">
        <v>13</v>
      </c>
      <c r="S5" s="10" t="s">
        <v>14</v>
      </c>
      <c r="U5" s="10" t="s">
        <v>15</v>
      </c>
      <c r="W5" s="17" t="s">
        <v>13</v>
      </c>
      <c r="X5" s="10" t="s">
        <v>14</v>
      </c>
      <c r="Z5" s="10" t="s">
        <v>15</v>
      </c>
      <c r="AB5" s="17" t="s">
        <v>13</v>
      </c>
      <c r="AC5" s="10" t="s">
        <v>14</v>
      </c>
      <c r="AE5" s="10" t="s">
        <v>15</v>
      </c>
      <c r="AG5" s="17" t="s">
        <v>13</v>
      </c>
      <c r="AH5" s="10" t="s">
        <v>14</v>
      </c>
      <c r="AJ5" s="10" t="s">
        <v>15</v>
      </c>
      <c r="AL5" s="17" t="s">
        <v>13</v>
      </c>
      <c r="AM5" s="10" t="s">
        <v>14</v>
      </c>
      <c r="AO5" s="10" t="s">
        <v>15</v>
      </c>
      <c r="AQ5" s="17" t="s">
        <v>13</v>
      </c>
      <c r="AR5" s="10" t="s">
        <v>14</v>
      </c>
      <c r="AT5" s="10" t="s">
        <v>15</v>
      </c>
      <c r="AV5" s="17" t="s">
        <v>13</v>
      </c>
      <c r="AW5" s="10" t="s">
        <v>14</v>
      </c>
      <c r="AY5" s="10" t="s">
        <v>15</v>
      </c>
      <c r="BA5" s="17" t="s">
        <v>13</v>
      </c>
      <c r="BB5" s="10" t="s">
        <v>14</v>
      </c>
      <c r="BD5" s="10" t="s">
        <v>15</v>
      </c>
    </row>
    <row r="6" spans="1:56" x14ac:dyDescent="0.25">
      <c r="C6" s="17">
        <v>42856</v>
      </c>
      <c r="D6" s="10">
        <v>135.11000000000001</v>
      </c>
      <c r="F6" s="10">
        <v>1811962</v>
      </c>
      <c r="H6" s="17">
        <v>42856</v>
      </c>
      <c r="I6" s="10">
        <v>13.62</v>
      </c>
      <c r="K6" s="10">
        <v>68036349</v>
      </c>
      <c r="M6" s="17">
        <v>42856</v>
      </c>
      <c r="N6" s="10">
        <v>948.23</v>
      </c>
      <c r="P6" s="10">
        <v>5466544</v>
      </c>
      <c r="R6" s="17">
        <v>42856</v>
      </c>
      <c r="S6" s="10">
        <v>165.44</v>
      </c>
      <c r="U6" s="10">
        <v>3135353</v>
      </c>
      <c r="W6" s="17">
        <v>42856</v>
      </c>
      <c r="X6" s="10">
        <v>33.31</v>
      </c>
      <c r="Z6" s="10">
        <v>6931655</v>
      </c>
      <c r="AB6" s="17">
        <v>42856</v>
      </c>
      <c r="AC6" s="10">
        <v>152.46</v>
      </c>
      <c r="AE6" s="10">
        <v>25218300</v>
      </c>
      <c r="AG6" s="17">
        <v>42856</v>
      </c>
      <c r="AH6" s="10">
        <v>49.35</v>
      </c>
      <c r="AJ6" s="10">
        <v>616346</v>
      </c>
      <c r="AL6" s="17">
        <v>42856</v>
      </c>
      <c r="AM6" s="10">
        <v>932.82</v>
      </c>
      <c r="AO6" s="10">
        <v>2327782</v>
      </c>
      <c r="AQ6" s="17">
        <v>42856</v>
      </c>
      <c r="AR6" s="10">
        <v>155.35</v>
      </c>
      <c r="AT6" s="10">
        <v>9031631</v>
      </c>
      <c r="AV6" s="17">
        <v>42856</v>
      </c>
      <c r="AW6" s="10">
        <v>47.54</v>
      </c>
      <c r="AY6" s="10">
        <v>14537516</v>
      </c>
      <c r="BA6" s="17">
        <v>42856</v>
      </c>
      <c r="BB6" s="10">
        <v>322.83</v>
      </c>
      <c r="BD6" s="10">
        <v>8829565</v>
      </c>
    </row>
    <row r="7" spans="1:56" x14ac:dyDescent="0.25">
      <c r="A7" s="10">
        <v>1</v>
      </c>
      <c r="C7" s="17">
        <v>42857</v>
      </c>
      <c r="D7" s="10">
        <v>135</v>
      </c>
      <c r="E7" s="10">
        <f>(D7-D6)/D6</f>
        <v>-8.1415143216648385E-4</v>
      </c>
      <c r="F7" s="10">
        <v>2692920</v>
      </c>
      <c r="H7" s="17">
        <v>42857</v>
      </c>
      <c r="I7" s="10">
        <v>10.32</v>
      </c>
      <c r="J7" s="10">
        <f>(I7-I6)/I6</f>
        <v>-0.24229074889867835</v>
      </c>
      <c r="K7" s="10">
        <v>268336455</v>
      </c>
      <c r="M7" s="17">
        <v>42857</v>
      </c>
      <c r="N7" s="10">
        <v>946.94</v>
      </c>
      <c r="O7" s="10">
        <f>(N7-N6)/N6</f>
        <v>-1.36042943167793E-3</v>
      </c>
      <c r="P7" s="10">
        <v>3848835</v>
      </c>
      <c r="R7" s="17">
        <v>42857</v>
      </c>
      <c r="S7" s="10">
        <v>166.05</v>
      </c>
      <c r="T7" s="10">
        <f>(S7-S6)/S6</f>
        <v>3.6871373307544347E-3</v>
      </c>
      <c r="U7" s="10">
        <v>2781230</v>
      </c>
      <c r="W7" s="17">
        <v>42857</v>
      </c>
      <c r="X7" s="10">
        <v>33.51</v>
      </c>
      <c r="Y7" s="10">
        <f>(X7-X6)/X6</f>
        <v>6.0042029420593135E-3</v>
      </c>
      <c r="Z7" s="10">
        <v>6573349</v>
      </c>
      <c r="AB7" s="17">
        <v>42857</v>
      </c>
      <c r="AC7" s="10">
        <v>152.78</v>
      </c>
      <c r="AD7" s="10">
        <f>(AC7-AC6)/AC6</f>
        <v>2.0989111898202357E-3</v>
      </c>
      <c r="AE7" s="10">
        <v>21870380</v>
      </c>
      <c r="AG7" s="17">
        <v>42857</v>
      </c>
      <c r="AH7" s="10">
        <v>49.82</v>
      </c>
      <c r="AI7" s="10">
        <f>(AH7-AH6)/AH6</f>
        <v>9.5238095238095004E-3</v>
      </c>
      <c r="AJ7" s="10">
        <v>961997</v>
      </c>
      <c r="AL7" s="17">
        <v>42857</v>
      </c>
      <c r="AM7" s="10">
        <v>937.09</v>
      </c>
      <c r="AN7" s="10">
        <f>(AM7-AM6)/AM6</f>
        <v>4.5775176346990647E-3</v>
      </c>
      <c r="AO7" s="10">
        <v>1751292</v>
      </c>
      <c r="AQ7" s="17">
        <v>42857</v>
      </c>
      <c r="AR7" s="10">
        <v>156.44999999999999</v>
      </c>
      <c r="AS7" s="10">
        <f>(AR7-AR6)/AR6</f>
        <v>7.0807853234631114E-3</v>
      </c>
      <c r="AT7" s="10">
        <v>5384839</v>
      </c>
      <c r="AV7" s="17">
        <v>42857</v>
      </c>
      <c r="AW7" s="10">
        <v>49.05</v>
      </c>
      <c r="AX7" s="10">
        <f>(AW7-AW6)/AW6</f>
        <v>3.1762726125368068E-2</v>
      </c>
      <c r="AY7" s="10">
        <v>16820809</v>
      </c>
      <c r="BA7" s="17">
        <v>42857</v>
      </c>
      <c r="BB7" s="10">
        <v>318.89</v>
      </c>
      <c r="BC7" s="10">
        <f>(BB7-BB6)/BB6</f>
        <v>-1.2204565870582034E-2</v>
      </c>
      <c r="BD7" s="10">
        <v>5382777</v>
      </c>
    </row>
    <row r="8" spans="1:56" x14ac:dyDescent="0.25">
      <c r="A8" s="10">
        <f>A7+1</f>
        <v>2</v>
      </c>
      <c r="C8" s="17">
        <v>42858</v>
      </c>
      <c r="D8" s="10">
        <v>134.85</v>
      </c>
      <c r="E8" s="10">
        <f t="shared" ref="E8:E71" si="0">(D8-D7)/D7</f>
        <v>-1.1111111111111532E-3</v>
      </c>
      <c r="F8" s="10">
        <v>1974174</v>
      </c>
      <c r="H8" s="17">
        <v>42858</v>
      </c>
      <c r="I8" s="10">
        <v>10.39</v>
      </c>
      <c r="J8" s="10">
        <f t="shared" ref="J8:J71" si="1">(I8-I7)/I7</f>
        <v>6.7829457364341362E-3</v>
      </c>
      <c r="K8" s="10">
        <v>140899380</v>
      </c>
      <c r="M8" s="17">
        <v>42858</v>
      </c>
      <c r="N8" s="10">
        <v>941.03</v>
      </c>
      <c r="O8" s="10">
        <f t="shared" ref="O8:O71" si="2">(N8-N7)/N7</f>
        <v>-6.2411557226435483E-3</v>
      </c>
      <c r="P8" s="10">
        <v>3582686</v>
      </c>
      <c r="R8" s="17">
        <v>42858</v>
      </c>
      <c r="S8" s="10">
        <v>166.73</v>
      </c>
      <c r="T8" s="10">
        <f t="shared" ref="T8:T71" si="3">(S8-S7)/S7</f>
        <v>4.0951520626316068E-3</v>
      </c>
      <c r="U8" s="10">
        <v>2982169</v>
      </c>
      <c r="W8" s="17">
        <v>42858</v>
      </c>
      <c r="X8" s="10">
        <v>33.26</v>
      </c>
      <c r="Y8" s="10">
        <f t="shared" ref="Y8:Y71" si="4">(X8-X7)/X7</f>
        <v>-7.4604595643091619E-3</v>
      </c>
      <c r="Z8" s="10">
        <v>5661480</v>
      </c>
      <c r="AB8" s="17">
        <v>42858</v>
      </c>
      <c r="AC8" s="10">
        <v>151.80000000000001</v>
      </c>
      <c r="AD8" s="10">
        <f t="shared" ref="AD8:AD71" si="5">(AC8-AC7)/AC7</f>
        <v>-6.4144521534231563E-3</v>
      </c>
      <c r="AE8" s="10">
        <v>29782492</v>
      </c>
      <c r="AG8" s="17">
        <v>42858</v>
      </c>
      <c r="AH8" s="10">
        <v>49.53</v>
      </c>
      <c r="AI8" s="10">
        <f t="shared" ref="AI8:AI71" si="6">(AH8-AH7)/AH7</f>
        <v>-5.8209554395824798E-3</v>
      </c>
      <c r="AJ8" s="10">
        <v>537681</v>
      </c>
      <c r="AL8" s="17">
        <v>42858</v>
      </c>
      <c r="AM8" s="10">
        <v>948.45</v>
      </c>
      <c r="AN8" s="10">
        <f t="shared" ref="AN8:AN71" si="7">(AM8-AM7)/AM7</f>
        <v>1.2122634965691676E-2</v>
      </c>
      <c r="AO8" s="10">
        <v>1824759</v>
      </c>
      <c r="AQ8" s="17">
        <v>42858</v>
      </c>
      <c r="AR8" s="10">
        <v>155.59</v>
      </c>
      <c r="AS8" s="10">
        <f t="shared" ref="AS8:AS71" si="8">(AR8-AR7)/AR7</f>
        <v>-5.4969638862255371E-3</v>
      </c>
      <c r="AT8" s="10">
        <v>3931244</v>
      </c>
      <c r="AV8" s="17">
        <v>42858</v>
      </c>
      <c r="AW8" s="10">
        <v>49.02</v>
      </c>
      <c r="AX8" s="10">
        <f t="shared" ref="AX8:AX71" si="9">(AW8-AW7)/AW7</f>
        <v>-6.1162079510691195E-4</v>
      </c>
      <c r="AY8" s="10">
        <v>11613055</v>
      </c>
      <c r="BA8" s="17">
        <v>42858</v>
      </c>
      <c r="BB8" s="10">
        <v>311.02</v>
      </c>
      <c r="BC8" s="10">
        <f t="shared" ref="BC8:BC71" si="10">(BB8-BB7)/BB7</f>
        <v>-2.4679356517921556E-2</v>
      </c>
      <c r="BD8" s="10">
        <v>7133365</v>
      </c>
    </row>
    <row r="9" spans="1:56" x14ac:dyDescent="0.25">
      <c r="A9" s="10">
        <f t="shared" ref="A9:A72" si="11">A8+1</f>
        <v>3</v>
      </c>
      <c r="C9" s="17">
        <v>42859</v>
      </c>
      <c r="D9" s="10">
        <v>134.61000000000001</v>
      </c>
      <c r="E9" s="10">
        <f t="shared" si="0"/>
        <v>-1.7797552836483551E-3</v>
      </c>
      <c r="F9" s="10">
        <v>1810507</v>
      </c>
      <c r="H9" s="17">
        <v>42859</v>
      </c>
      <c r="I9" s="10">
        <v>10.1</v>
      </c>
      <c r="J9" s="10">
        <f t="shared" si="1"/>
        <v>-2.791145332050057E-2</v>
      </c>
      <c r="K9" s="10">
        <v>77031372</v>
      </c>
      <c r="M9" s="17">
        <v>42859</v>
      </c>
      <c r="N9" s="10">
        <v>937.53</v>
      </c>
      <c r="O9" s="10">
        <f t="shared" si="2"/>
        <v>-3.719328820547698E-3</v>
      </c>
      <c r="P9" s="10">
        <v>2418381</v>
      </c>
      <c r="R9" s="17">
        <v>42859</v>
      </c>
      <c r="S9" s="10">
        <v>166.34</v>
      </c>
      <c r="T9" s="10">
        <f t="shared" si="3"/>
        <v>-2.3391111377675665E-3</v>
      </c>
      <c r="U9" s="10">
        <v>3643542</v>
      </c>
      <c r="W9" s="17">
        <v>42859</v>
      </c>
      <c r="X9" s="10">
        <v>33.51</v>
      </c>
      <c r="Y9" s="10">
        <f t="shared" si="4"/>
        <v>7.5165363800360797E-3</v>
      </c>
      <c r="Z9" s="10">
        <v>6990253</v>
      </c>
      <c r="AB9" s="17">
        <v>42859</v>
      </c>
      <c r="AC9" s="10">
        <v>150.85</v>
      </c>
      <c r="AD9" s="10">
        <f t="shared" si="5"/>
        <v>-6.2582345191041959E-3</v>
      </c>
      <c r="AE9" s="10">
        <v>36225452</v>
      </c>
      <c r="AG9" s="17">
        <v>42859</v>
      </c>
      <c r="AH9" s="10">
        <v>49.71</v>
      </c>
      <c r="AI9" s="10">
        <f t="shared" si="6"/>
        <v>3.6341611144760692E-3</v>
      </c>
      <c r="AJ9" s="10">
        <v>646301</v>
      </c>
      <c r="AL9" s="17">
        <v>42859</v>
      </c>
      <c r="AM9" s="10">
        <v>954.72</v>
      </c>
      <c r="AN9" s="10">
        <f t="shared" si="7"/>
        <v>6.6107860192946193E-3</v>
      </c>
      <c r="AO9" s="10">
        <v>1938260</v>
      </c>
      <c r="AQ9" s="17">
        <v>42859</v>
      </c>
      <c r="AR9" s="10">
        <v>157.25</v>
      </c>
      <c r="AS9" s="10">
        <f t="shared" si="8"/>
        <v>1.0669066135355721E-2</v>
      </c>
      <c r="AT9" s="10">
        <v>5582330</v>
      </c>
      <c r="AV9" s="17">
        <v>42859</v>
      </c>
      <c r="AW9" s="10">
        <v>48.91</v>
      </c>
      <c r="AX9" s="10">
        <f t="shared" si="9"/>
        <v>-2.2439820481437479E-3</v>
      </c>
      <c r="AY9" s="10">
        <v>7148798</v>
      </c>
      <c r="BA9" s="17">
        <v>42859</v>
      </c>
      <c r="BB9" s="10">
        <v>295.45999999999998</v>
      </c>
      <c r="BC9" s="10">
        <f t="shared" si="10"/>
        <v>-5.0028937045849153E-2</v>
      </c>
      <c r="BD9" s="10">
        <v>14152008</v>
      </c>
    </row>
    <row r="10" spans="1:56" x14ac:dyDescent="0.25">
      <c r="A10" s="10">
        <f t="shared" si="11"/>
        <v>4</v>
      </c>
      <c r="C10" s="17">
        <v>42860</v>
      </c>
      <c r="D10" s="10">
        <v>134.84</v>
      </c>
      <c r="E10" s="10">
        <f t="shared" si="0"/>
        <v>1.708639774162319E-3</v>
      </c>
      <c r="F10" s="10">
        <v>1845506</v>
      </c>
      <c r="H10" s="17">
        <v>42860</v>
      </c>
      <c r="I10" s="10">
        <v>10.19</v>
      </c>
      <c r="J10" s="10">
        <f t="shared" si="1"/>
        <v>8.910891089108898E-3</v>
      </c>
      <c r="K10" s="10">
        <v>51758963</v>
      </c>
      <c r="M10" s="17">
        <v>42860</v>
      </c>
      <c r="N10" s="10">
        <v>934.15</v>
      </c>
      <c r="O10" s="10">
        <f t="shared" si="2"/>
        <v>-3.6052179663584052E-3</v>
      </c>
      <c r="P10" s="10">
        <v>2866397</v>
      </c>
      <c r="R10" s="17">
        <v>42860</v>
      </c>
      <c r="S10" s="10">
        <v>166.55</v>
      </c>
      <c r="T10" s="10">
        <f t="shared" si="3"/>
        <v>1.2624744499218946E-3</v>
      </c>
      <c r="U10" s="10">
        <v>3578534</v>
      </c>
      <c r="W10" s="17">
        <v>42860</v>
      </c>
      <c r="X10" s="10">
        <v>33.5</v>
      </c>
      <c r="Y10" s="10">
        <f t="shared" si="4"/>
        <v>-2.9841838257230711E-4</v>
      </c>
      <c r="Z10" s="10">
        <v>8548190</v>
      </c>
      <c r="AB10" s="17">
        <v>42860</v>
      </c>
      <c r="AC10" s="10">
        <v>150.24</v>
      </c>
      <c r="AD10" s="10">
        <f t="shared" si="5"/>
        <v>-4.0437520715942013E-3</v>
      </c>
      <c r="AE10" s="10">
        <v>17148543</v>
      </c>
      <c r="AG10" s="17">
        <v>42860</v>
      </c>
      <c r="AH10" s="10">
        <v>51.15</v>
      </c>
      <c r="AI10" s="10">
        <f t="shared" si="6"/>
        <v>2.8968014484007196E-2</v>
      </c>
      <c r="AJ10" s="10">
        <v>765952</v>
      </c>
      <c r="AL10" s="17">
        <v>42860</v>
      </c>
      <c r="AM10" s="10">
        <v>950.28</v>
      </c>
      <c r="AN10" s="10">
        <f t="shared" si="7"/>
        <v>-4.6505781799900019E-3</v>
      </c>
      <c r="AO10" s="10">
        <v>1615548</v>
      </c>
      <c r="AQ10" s="17">
        <v>42860</v>
      </c>
      <c r="AR10" s="10">
        <v>156.6</v>
      </c>
      <c r="AS10" s="10">
        <f t="shared" si="8"/>
        <v>-4.1335453100159346E-3</v>
      </c>
      <c r="AT10" s="10">
        <v>5341735</v>
      </c>
      <c r="AV10" s="17">
        <v>42860</v>
      </c>
      <c r="AW10" s="10">
        <v>49.3</v>
      </c>
      <c r="AX10" s="10">
        <f t="shared" si="9"/>
        <v>7.9738294827233821E-3</v>
      </c>
      <c r="AY10" s="10">
        <v>4876241</v>
      </c>
      <c r="BA10" s="17">
        <v>42860</v>
      </c>
      <c r="BB10" s="10">
        <v>308.35000000000002</v>
      </c>
      <c r="BC10" s="10">
        <f t="shared" si="10"/>
        <v>4.3626886888242213E-2</v>
      </c>
      <c r="BD10" s="10">
        <v>8177347</v>
      </c>
    </row>
    <row r="11" spans="1:56" x14ac:dyDescent="0.25">
      <c r="A11" s="10">
        <f t="shared" si="11"/>
        <v>5</v>
      </c>
      <c r="C11" s="17">
        <v>42863</v>
      </c>
      <c r="D11" s="10">
        <v>135.12</v>
      </c>
      <c r="E11" s="10">
        <f t="shared" si="0"/>
        <v>2.0765351527736661E-3</v>
      </c>
      <c r="F11" s="10">
        <v>1583085</v>
      </c>
      <c r="H11" s="17">
        <v>42863</v>
      </c>
      <c r="I11" s="10">
        <v>10.039999999999999</v>
      </c>
      <c r="J11" s="10">
        <f t="shared" si="1"/>
        <v>-1.4720314033366081E-2</v>
      </c>
      <c r="K11" s="10">
        <v>35101132</v>
      </c>
      <c r="M11" s="17">
        <v>42863</v>
      </c>
      <c r="N11" s="10">
        <v>949.04</v>
      </c>
      <c r="O11" s="10">
        <f t="shared" si="2"/>
        <v>1.5939624257346238E-2</v>
      </c>
      <c r="P11" s="10">
        <v>3415731</v>
      </c>
      <c r="R11" s="17">
        <v>42863</v>
      </c>
      <c r="S11" s="10">
        <v>165.02</v>
      </c>
      <c r="T11" s="10">
        <f t="shared" si="3"/>
        <v>-9.1864305013509527E-3</v>
      </c>
      <c r="U11" s="10">
        <v>5163917</v>
      </c>
      <c r="W11" s="17">
        <v>42863</v>
      </c>
      <c r="X11" s="10">
        <v>33.24</v>
      </c>
      <c r="Y11" s="10">
        <f t="shared" si="4"/>
        <v>-7.7611940298506869E-3</v>
      </c>
      <c r="Z11" s="10">
        <v>9140300</v>
      </c>
      <c r="AB11" s="17">
        <v>42863</v>
      </c>
      <c r="AC11" s="10">
        <v>151.06</v>
      </c>
      <c r="AD11" s="10">
        <f t="shared" si="5"/>
        <v>5.4579339723109235E-3</v>
      </c>
      <c r="AE11" s="10">
        <v>15827488</v>
      </c>
      <c r="AG11" s="17">
        <v>42863</v>
      </c>
      <c r="AH11" s="10">
        <v>51.04</v>
      </c>
      <c r="AI11" s="10">
        <f t="shared" si="6"/>
        <v>-2.1505376344085913E-3</v>
      </c>
      <c r="AJ11" s="10">
        <v>1011264</v>
      </c>
      <c r="AL11" s="17">
        <v>42863</v>
      </c>
      <c r="AM11" s="10">
        <v>958.69</v>
      </c>
      <c r="AN11" s="10">
        <f t="shared" si="7"/>
        <v>8.8500231510713501E-3</v>
      </c>
      <c r="AO11" s="10">
        <v>1876690</v>
      </c>
      <c r="AQ11" s="17">
        <v>42863</v>
      </c>
      <c r="AR11" s="10">
        <v>156.38</v>
      </c>
      <c r="AS11" s="10">
        <f t="shared" si="8"/>
        <v>-1.4048531289910528E-3</v>
      </c>
      <c r="AT11" s="10">
        <v>4818794</v>
      </c>
      <c r="AV11" s="17">
        <v>42863</v>
      </c>
      <c r="AW11" s="10">
        <v>49.17</v>
      </c>
      <c r="AX11" s="10">
        <f t="shared" si="9"/>
        <v>-2.6369168356997052E-3</v>
      </c>
      <c r="AY11" s="10">
        <v>6641007</v>
      </c>
      <c r="BA11" s="17">
        <v>42863</v>
      </c>
      <c r="BB11" s="10">
        <v>307.19</v>
      </c>
      <c r="BC11" s="10">
        <f t="shared" si="10"/>
        <v>-3.7619588130372141E-3</v>
      </c>
      <c r="BD11" s="10">
        <v>7006471</v>
      </c>
    </row>
    <row r="12" spans="1:56" x14ac:dyDescent="0.25">
      <c r="A12" s="10">
        <f t="shared" si="11"/>
        <v>6</v>
      </c>
      <c r="C12" s="17">
        <v>42864</v>
      </c>
      <c r="D12" s="10">
        <v>135.6</v>
      </c>
      <c r="E12" s="10">
        <f t="shared" si="0"/>
        <v>3.5523978685612031E-3</v>
      </c>
      <c r="F12" s="10">
        <v>1692745</v>
      </c>
      <c r="H12" s="17">
        <v>42864</v>
      </c>
      <c r="I12" s="10">
        <v>10.18</v>
      </c>
      <c r="J12" s="10">
        <f t="shared" si="1"/>
        <v>1.3944223107569778E-2</v>
      </c>
      <c r="K12" s="10">
        <v>51017346</v>
      </c>
      <c r="M12" s="3">
        <v>42864</v>
      </c>
      <c r="N12" s="9">
        <v>952.82</v>
      </c>
      <c r="O12" s="9">
        <f t="shared" si="2"/>
        <v>3.9829722667117156E-3</v>
      </c>
      <c r="P12" s="4">
        <v>3262113</v>
      </c>
      <c r="R12" s="17">
        <v>42864</v>
      </c>
      <c r="S12" s="10">
        <v>163.46</v>
      </c>
      <c r="T12" s="10">
        <f t="shared" si="3"/>
        <v>-9.4533995879287486E-3</v>
      </c>
      <c r="U12" s="10">
        <v>3840717</v>
      </c>
      <c r="W12" s="17">
        <v>42864</v>
      </c>
      <c r="X12" s="10">
        <v>33.72</v>
      </c>
      <c r="Y12" s="10">
        <f t="shared" si="4"/>
        <v>1.4440433212996295E-2</v>
      </c>
      <c r="Z12" s="10">
        <v>9298549</v>
      </c>
      <c r="AB12" s="17">
        <v>42864</v>
      </c>
      <c r="AC12" s="10">
        <v>150.47999999999999</v>
      </c>
      <c r="AD12" s="10">
        <f t="shared" si="5"/>
        <v>-3.8395339600159704E-3</v>
      </c>
      <c r="AE12" s="10">
        <v>17453859</v>
      </c>
      <c r="AG12" s="17">
        <v>42864</v>
      </c>
      <c r="AH12" s="10">
        <v>51.65</v>
      </c>
      <c r="AI12" s="10">
        <f t="shared" si="6"/>
        <v>1.19514106583072E-2</v>
      </c>
      <c r="AJ12" s="10">
        <v>954021</v>
      </c>
      <c r="AL12" s="17">
        <v>42864</v>
      </c>
      <c r="AM12" s="10">
        <v>956.71</v>
      </c>
      <c r="AN12" s="10">
        <f t="shared" si="7"/>
        <v>-2.0653182989287654E-3</v>
      </c>
      <c r="AO12" s="10">
        <v>1687942</v>
      </c>
      <c r="AQ12" s="17">
        <v>42864</v>
      </c>
      <c r="AR12" s="10">
        <v>157.46</v>
      </c>
      <c r="AS12" s="10">
        <f t="shared" si="8"/>
        <v>6.906253996674847E-3</v>
      </c>
      <c r="AT12" s="10">
        <v>3911027</v>
      </c>
      <c r="AV12" s="17">
        <v>42864</v>
      </c>
      <c r="AW12" s="10">
        <v>49.22</v>
      </c>
      <c r="AX12" s="10">
        <f t="shared" si="9"/>
        <v>1.0168802115110261E-3</v>
      </c>
      <c r="AY12" s="10">
        <v>4774764</v>
      </c>
      <c r="BA12" s="17">
        <v>42864</v>
      </c>
      <c r="BB12" s="10">
        <v>321.26</v>
      </c>
      <c r="BC12" s="10">
        <f t="shared" si="10"/>
        <v>4.5802272209381795E-2</v>
      </c>
      <c r="BD12" s="10">
        <v>9676537</v>
      </c>
    </row>
    <row r="13" spans="1:56" x14ac:dyDescent="0.25">
      <c r="A13" s="10">
        <f t="shared" si="11"/>
        <v>7</v>
      </c>
      <c r="C13" s="17">
        <v>42865</v>
      </c>
      <c r="D13" s="10">
        <v>136.15</v>
      </c>
      <c r="E13" s="10">
        <f t="shared" si="0"/>
        <v>4.0560471976402021E-3</v>
      </c>
      <c r="F13" s="10">
        <v>1755377</v>
      </c>
      <c r="H13" s="17">
        <v>42865</v>
      </c>
      <c r="I13" s="10">
        <v>10.79</v>
      </c>
      <c r="J13" s="10">
        <f t="shared" si="1"/>
        <v>5.9921414538310361E-2</v>
      </c>
      <c r="K13" s="10">
        <v>65995889</v>
      </c>
      <c r="M13" s="5">
        <v>42865</v>
      </c>
      <c r="N13" s="10">
        <v>948.95</v>
      </c>
      <c r="O13" s="10">
        <f t="shared" si="2"/>
        <v>-4.0616275896811615E-3</v>
      </c>
      <c r="P13" s="6">
        <v>2096512</v>
      </c>
      <c r="R13" s="17">
        <v>42865</v>
      </c>
      <c r="S13" s="10">
        <v>163.72</v>
      </c>
      <c r="T13" s="10">
        <f t="shared" si="3"/>
        <v>1.5906032056771742E-3</v>
      </c>
      <c r="U13" s="10">
        <v>3237362</v>
      </c>
      <c r="W13" s="17">
        <v>42865</v>
      </c>
      <c r="X13" s="10">
        <v>33.880000000000003</v>
      </c>
      <c r="Y13" s="10">
        <f t="shared" si="4"/>
        <v>4.7449584816133955E-3</v>
      </c>
      <c r="Z13" s="10">
        <v>8130764</v>
      </c>
      <c r="AB13" s="17">
        <v>42865</v>
      </c>
      <c r="AC13" s="10">
        <v>150.29</v>
      </c>
      <c r="AD13" s="10">
        <f t="shared" si="5"/>
        <v>-1.2626262626262476E-3</v>
      </c>
      <c r="AE13" s="10">
        <v>12080650</v>
      </c>
      <c r="AG13" s="17">
        <v>42865</v>
      </c>
      <c r="AH13" s="10">
        <v>52.26</v>
      </c>
      <c r="AI13" s="10">
        <f t="shared" si="6"/>
        <v>1.181026137463697E-2</v>
      </c>
      <c r="AJ13" s="10">
        <v>1113842</v>
      </c>
      <c r="AL13" s="17">
        <v>42865</v>
      </c>
      <c r="AM13" s="10">
        <v>954.84</v>
      </c>
      <c r="AN13" s="10">
        <f t="shared" si="7"/>
        <v>-1.9546152961712583E-3</v>
      </c>
      <c r="AO13" s="10">
        <v>1145969</v>
      </c>
      <c r="AQ13" s="17">
        <v>42865</v>
      </c>
      <c r="AR13" s="10">
        <v>160.28</v>
      </c>
      <c r="AS13" s="10">
        <f t="shared" si="8"/>
        <v>1.790931030102879E-2</v>
      </c>
      <c r="AT13" s="10">
        <v>6869879</v>
      </c>
      <c r="AV13" s="17">
        <v>42865</v>
      </c>
      <c r="AW13" s="10">
        <v>49.79</v>
      </c>
      <c r="AX13" s="10">
        <f t="shared" si="9"/>
        <v>1.1580658268996348E-2</v>
      </c>
      <c r="AY13" s="10">
        <v>6507686</v>
      </c>
      <c r="BA13" s="17">
        <v>42865</v>
      </c>
      <c r="BB13" s="10">
        <v>325.22000000000003</v>
      </c>
      <c r="BC13" s="10">
        <f t="shared" si="10"/>
        <v>1.2326464545850827E-2</v>
      </c>
      <c r="BD13" s="10">
        <v>5741607</v>
      </c>
    </row>
    <row r="14" spans="1:56" x14ac:dyDescent="0.25">
      <c r="A14" s="10">
        <f t="shared" si="11"/>
        <v>8</v>
      </c>
      <c r="C14" s="17">
        <v>42866</v>
      </c>
      <c r="D14" s="10">
        <v>136.29</v>
      </c>
      <c r="E14" s="10">
        <f t="shared" si="0"/>
        <v>1.0282776349613393E-3</v>
      </c>
      <c r="F14" s="10">
        <v>1344005</v>
      </c>
      <c r="H14" s="17">
        <v>42866</v>
      </c>
      <c r="I14" s="10">
        <v>11.07</v>
      </c>
      <c r="J14" s="10">
        <f t="shared" si="1"/>
        <v>2.5949953660797141E-2</v>
      </c>
      <c r="K14" s="10">
        <v>72946523</v>
      </c>
      <c r="M14" s="5">
        <v>42866</v>
      </c>
      <c r="N14" s="10">
        <v>947.62</v>
      </c>
      <c r="O14" s="10">
        <f t="shared" si="2"/>
        <v>-1.4015490805627702E-3</v>
      </c>
      <c r="P14" s="6">
        <v>2194070</v>
      </c>
      <c r="R14" s="17">
        <v>42866</v>
      </c>
      <c r="S14" s="10">
        <v>163.27000000000001</v>
      </c>
      <c r="T14" s="10">
        <f t="shared" si="3"/>
        <v>-2.7485951624724447E-3</v>
      </c>
      <c r="U14" s="10">
        <v>3285904</v>
      </c>
      <c r="W14" s="17">
        <v>42866</v>
      </c>
      <c r="X14" s="10">
        <v>34.119999999999997</v>
      </c>
      <c r="Y14" s="10">
        <f t="shared" si="4"/>
        <v>7.0838252656432957E-3</v>
      </c>
      <c r="Z14" s="10">
        <v>5595877</v>
      </c>
      <c r="AB14" s="17">
        <v>42866</v>
      </c>
      <c r="AC14" s="10">
        <v>150.04</v>
      </c>
      <c r="AD14" s="10">
        <f t="shared" si="5"/>
        <v>-1.6634506620533636E-3</v>
      </c>
      <c r="AE14" s="10">
        <v>11841864</v>
      </c>
      <c r="AG14" s="17">
        <v>42866</v>
      </c>
      <c r="AH14" s="10">
        <v>51.3</v>
      </c>
      <c r="AI14" s="10">
        <f t="shared" si="6"/>
        <v>-1.8369690011481074E-2</v>
      </c>
      <c r="AJ14" s="10">
        <v>1091990</v>
      </c>
      <c r="AL14" s="17">
        <v>42866</v>
      </c>
      <c r="AM14" s="10">
        <v>955.89</v>
      </c>
      <c r="AN14" s="10">
        <f t="shared" si="7"/>
        <v>1.0996606761341737E-3</v>
      </c>
      <c r="AO14" s="10">
        <v>1031093</v>
      </c>
      <c r="AQ14" s="17">
        <v>42866</v>
      </c>
      <c r="AR14" s="10">
        <v>158.54</v>
      </c>
      <c r="AS14" s="10">
        <f t="shared" si="8"/>
        <v>-1.0856001996506172E-2</v>
      </c>
      <c r="AT14" s="10">
        <v>5677360</v>
      </c>
      <c r="AV14" s="17">
        <v>42866</v>
      </c>
      <c r="AW14" s="10">
        <v>49.7</v>
      </c>
      <c r="AX14" s="10">
        <f t="shared" si="9"/>
        <v>-1.8075918859207934E-3</v>
      </c>
      <c r="AY14" s="10">
        <v>5547776</v>
      </c>
      <c r="BA14" s="17">
        <v>42866</v>
      </c>
      <c r="BB14" s="10">
        <v>323.10000000000002</v>
      </c>
      <c r="BC14" s="10">
        <f t="shared" si="10"/>
        <v>-6.5186642887891406E-3</v>
      </c>
      <c r="BD14" s="10">
        <v>4753819</v>
      </c>
    </row>
    <row r="15" spans="1:56" x14ac:dyDescent="0.25">
      <c r="A15" s="10">
        <f t="shared" si="11"/>
        <v>9</v>
      </c>
      <c r="C15" s="17">
        <v>42867</v>
      </c>
      <c r="D15" s="10">
        <v>136.84</v>
      </c>
      <c r="E15" s="10">
        <f t="shared" si="0"/>
        <v>4.035512510088865E-3</v>
      </c>
      <c r="F15" s="10">
        <v>1626639</v>
      </c>
      <c r="H15" s="17">
        <v>42867</v>
      </c>
      <c r="I15" s="10">
        <v>11.26</v>
      </c>
      <c r="J15" s="10">
        <f t="shared" si="1"/>
        <v>1.7163504968382971E-2</v>
      </c>
      <c r="K15" s="10">
        <v>56072619</v>
      </c>
      <c r="M15" s="5">
        <v>42867</v>
      </c>
      <c r="N15" s="10">
        <v>961.35</v>
      </c>
      <c r="O15" s="10">
        <f t="shared" si="2"/>
        <v>1.4488930161879254E-2</v>
      </c>
      <c r="P15" s="6">
        <v>3625857</v>
      </c>
      <c r="R15" s="17">
        <v>42867</v>
      </c>
      <c r="S15" s="10">
        <v>163.32</v>
      </c>
      <c r="T15" s="10">
        <f t="shared" si="3"/>
        <v>3.0624119556552304E-4</v>
      </c>
      <c r="U15" s="10">
        <v>3592274</v>
      </c>
      <c r="W15" s="17">
        <v>42867</v>
      </c>
      <c r="X15" s="10">
        <v>34.07</v>
      </c>
      <c r="Y15" s="10">
        <f t="shared" si="4"/>
        <v>-1.465416178194524E-3</v>
      </c>
      <c r="Z15" s="10">
        <v>5118150</v>
      </c>
      <c r="AB15" s="17">
        <v>42867</v>
      </c>
      <c r="AC15" s="10">
        <v>150.33000000000001</v>
      </c>
      <c r="AD15" s="10">
        <f t="shared" si="5"/>
        <v>1.9328179152227438E-3</v>
      </c>
      <c r="AE15" s="10">
        <v>9598229</v>
      </c>
      <c r="AG15" s="17">
        <v>42867</v>
      </c>
      <c r="AH15" s="10">
        <v>51.74</v>
      </c>
      <c r="AI15" s="10">
        <f t="shared" si="6"/>
        <v>8.5769980506823565E-3</v>
      </c>
      <c r="AJ15" s="10">
        <v>1005812</v>
      </c>
      <c r="AL15" s="17">
        <v>42867</v>
      </c>
      <c r="AM15" s="10">
        <v>955.14</v>
      </c>
      <c r="AN15" s="10">
        <f t="shared" si="7"/>
        <v>-7.8460910774252272E-4</v>
      </c>
      <c r="AO15" s="10">
        <v>1214851</v>
      </c>
      <c r="AQ15" s="17">
        <v>42867</v>
      </c>
      <c r="AR15" s="10">
        <v>160.81</v>
      </c>
      <c r="AS15" s="10">
        <f t="shared" si="8"/>
        <v>1.4318153147470735E-2</v>
      </c>
      <c r="AT15" s="10">
        <v>5092885</v>
      </c>
      <c r="AV15" s="17">
        <v>42867</v>
      </c>
      <c r="AW15" s="10">
        <v>49.37</v>
      </c>
      <c r="AX15" s="10">
        <f t="shared" si="9"/>
        <v>-6.6398390342053398E-3</v>
      </c>
      <c r="AY15" s="10">
        <v>4933734</v>
      </c>
      <c r="BA15" s="17">
        <v>42867</v>
      </c>
      <c r="BB15" s="10">
        <v>324.81</v>
      </c>
      <c r="BC15" s="10">
        <f t="shared" si="10"/>
        <v>5.2924791086350334E-3</v>
      </c>
      <c r="BD15" s="10">
        <v>4121612</v>
      </c>
    </row>
    <row r="16" spans="1:56" x14ac:dyDescent="0.25">
      <c r="A16" s="10">
        <f t="shared" si="11"/>
        <v>10</v>
      </c>
      <c r="C16" s="17">
        <v>42870</v>
      </c>
      <c r="D16" s="10">
        <v>137.6</v>
      </c>
      <c r="E16" s="10">
        <f t="shared" si="0"/>
        <v>5.5539315989476092E-3</v>
      </c>
      <c r="F16" s="10">
        <v>3210300</v>
      </c>
      <c r="H16" s="17">
        <v>42870</v>
      </c>
      <c r="I16" s="10">
        <v>11.42</v>
      </c>
      <c r="J16" s="10">
        <f t="shared" si="1"/>
        <v>1.4209591474245128E-2</v>
      </c>
      <c r="K16" s="10">
        <v>52564965</v>
      </c>
      <c r="M16" s="5">
        <v>42870</v>
      </c>
      <c r="N16" s="10">
        <v>957.97</v>
      </c>
      <c r="O16" s="10">
        <f t="shared" si="2"/>
        <v>-3.5158891142663914E-3</v>
      </c>
      <c r="P16" s="6">
        <v>4270625</v>
      </c>
      <c r="R16" s="17">
        <v>42870</v>
      </c>
      <c r="S16" s="10">
        <v>163.80000000000001</v>
      </c>
      <c r="T16" s="10">
        <f t="shared" si="3"/>
        <v>2.9390154298311183E-3</v>
      </c>
      <c r="U16" s="10">
        <v>2959049</v>
      </c>
      <c r="W16" s="17">
        <v>42870</v>
      </c>
      <c r="X16" s="10">
        <v>34.18</v>
      </c>
      <c r="Y16" s="10">
        <f t="shared" si="4"/>
        <v>3.2286469034340896E-3</v>
      </c>
      <c r="Z16" s="10">
        <v>4753773</v>
      </c>
      <c r="AB16" s="17">
        <v>42870</v>
      </c>
      <c r="AC16" s="10">
        <v>150.19</v>
      </c>
      <c r="AD16" s="10">
        <f t="shared" si="5"/>
        <v>-9.3128450741711418E-4</v>
      </c>
      <c r="AE16" s="10">
        <v>15064664</v>
      </c>
      <c r="AG16" s="17">
        <v>42870</v>
      </c>
      <c r="AH16" s="10">
        <v>51.7</v>
      </c>
      <c r="AI16" s="10">
        <f t="shared" si="6"/>
        <v>-7.7309625048316863E-4</v>
      </c>
      <c r="AJ16" s="10">
        <v>1000252</v>
      </c>
      <c r="AL16" s="17">
        <v>42870</v>
      </c>
      <c r="AM16" s="10">
        <v>959.22</v>
      </c>
      <c r="AN16" s="10">
        <f t="shared" si="7"/>
        <v>4.2716251020793192E-3</v>
      </c>
      <c r="AO16" s="10">
        <v>1337697</v>
      </c>
      <c r="AQ16" s="17">
        <v>42870</v>
      </c>
      <c r="AR16" s="10">
        <v>160.02000000000001</v>
      </c>
      <c r="AS16" s="10">
        <f t="shared" si="8"/>
        <v>-4.9126298115788327E-3</v>
      </c>
      <c r="AT16" s="10">
        <v>4971954</v>
      </c>
      <c r="AV16" s="17">
        <v>42870</v>
      </c>
      <c r="AW16" s="10">
        <v>49.77</v>
      </c>
      <c r="AX16" s="10">
        <f t="shared" si="9"/>
        <v>8.1020862872190746E-3</v>
      </c>
      <c r="AY16" s="10">
        <v>4705853</v>
      </c>
      <c r="BA16" s="17">
        <v>42870</v>
      </c>
      <c r="BB16" s="10">
        <v>315.88</v>
      </c>
      <c r="BC16" s="10">
        <f t="shared" si="10"/>
        <v>-2.7492995905298502E-2</v>
      </c>
      <c r="BD16" s="10">
        <v>7622004</v>
      </c>
    </row>
    <row r="17" spans="1:56" x14ac:dyDescent="0.25">
      <c r="A17" s="10">
        <f t="shared" si="11"/>
        <v>11</v>
      </c>
      <c r="C17" s="17">
        <v>42871</v>
      </c>
      <c r="D17" s="10">
        <v>138.03</v>
      </c>
      <c r="E17" s="10">
        <f t="shared" si="0"/>
        <v>3.1250000000000496E-3</v>
      </c>
      <c r="F17" s="10">
        <v>2271821</v>
      </c>
      <c r="H17" s="17">
        <v>42871</v>
      </c>
      <c r="I17" s="10">
        <v>12.75</v>
      </c>
      <c r="J17" s="10">
        <f t="shared" si="1"/>
        <v>0.11646234676007006</v>
      </c>
      <c r="K17" s="10">
        <v>164186884</v>
      </c>
      <c r="M17" s="5">
        <v>42871</v>
      </c>
      <c r="N17" s="10">
        <v>966.07</v>
      </c>
      <c r="O17" s="10">
        <f t="shared" si="2"/>
        <v>8.4553796047893183E-3</v>
      </c>
      <c r="P17" s="6">
        <v>3126051</v>
      </c>
      <c r="R17" s="17">
        <v>42871</v>
      </c>
      <c r="S17" s="10">
        <v>163.61000000000001</v>
      </c>
      <c r="T17" s="10">
        <f t="shared" si="3"/>
        <v>-1.1599511599511461E-3</v>
      </c>
      <c r="U17" s="10">
        <v>2434915</v>
      </c>
      <c r="W17" s="17">
        <v>42871</v>
      </c>
      <c r="X17" s="10">
        <v>34.81</v>
      </c>
      <c r="Y17" s="10">
        <f t="shared" si="4"/>
        <v>1.8431831480397967E-2</v>
      </c>
      <c r="Z17" s="10">
        <v>6408940</v>
      </c>
      <c r="AB17" s="17">
        <v>42871</v>
      </c>
      <c r="AC17" s="10">
        <v>149.78</v>
      </c>
      <c r="AD17" s="10">
        <f t="shared" si="5"/>
        <v>-2.7298754910446543E-3</v>
      </c>
      <c r="AE17" s="10">
        <v>14550830</v>
      </c>
      <c r="AG17" s="17">
        <v>42871</v>
      </c>
      <c r="AH17" s="10">
        <v>51.98</v>
      </c>
      <c r="AI17" s="10">
        <f t="shared" si="6"/>
        <v>5.4158607350095556E-3</v>
      </c>
      <c r="AJ17" s="10">
        <v>1140707</v>
      </c>
      <c r="AL17" s="17">
        <v>42871</v>
      </c>
      <c r="AM17" s="10">
        <v>964.61</v>
      </c>
      <c r="AN17" s="10">
        <f t="shared" si="7"/>
        <v>5.6191488918079131E-3</v>
      </c>
      <c r="AO17" s="10">
        <v>1101544</v>
      </c>
      <c r="AQ17" s="17">
        <v>42871</v>
      </c>
      <c r="AR17" s="10">
        <v>159.41</v>
      </c>
      <c r="AS17" s="10">
        <f t="shared" si="8"/>
        <v>-3.8120234970629523E-3</v>
      </c>
      <c r="AT17" s="10">
        <v>3464912</v>
      </c>
      <c r="AV17" s="17">
        <v>42871</v>
      </c>
      <c r="AW17" s="10">
        <v>50.34</v>
      </c>
      <c r="AX17" s="10">
        <f t="shared" si="9"/>
        <v>1.1452682338758293E-2</v>
      </c>
      <c r="AY17" s="10">
        <v>5347215</v>
      </c>
      <c r="BA17" s="17">
        <v>42871</v>
      </c>
      <c r="BB17" s="10">
        <v>317.01</v>
      </c>
      <c r="BC17" s="10">
        <f t="shared" si="10"/>
        <v>3.5773078384196389E-3</v>
      </c>
      <c r="BD17" s="10">
        <v>4152484</v>
      </c>
    </row>
    <row r="18" spans="1:56" x14ac:dyDescent="0.25">
      <c r="A18" s="10">
        <f t="shared" si="11"/>
        <v>12</v>
      </c>
      <c r="C18" s="17">
        <v>42872</v>
      </c>
      <c r="D18" s="10">
        <v>134.33000000000001</v>
      </c>
      <c r="E18" s="10">
        <f t="shared" si="0"/>
        <v>-2.6805766862276235E-2</v>
      </c>
      <c r="F18" s="10">
        <v>3558545</v>
      </c>
      <c r="H18" s="17">
        <v>42872</v>
      </c>
      <c r="I18" s="10">
        <v>11.2</v>
      </c>
      <c r="J18" s="10">
        <f t="shared" si="1"/>
        <v>-0.12156862745098045</v>
      </c>
      <c r="K18" s="10">
        <v>160109462</v>
      </c>
      <c r="M18" s="5">
        <v>42872</v>
      </c>
      <c r="N18" s="10">
        <v>944.76</v>
      </c>
      <c r="O18" s="10">
        <f t="shared" si="2"/>
        <v>-2.2058442969971181E-2</v>
      </c>
      <c r="P18" s="6">
        <v>5145578</v>
      </c>
      <c r="R18" s="17">
        <v>42872</v>
      </c>
      <c r="S18" s="10">
        <v>161.26</v>
      </c>
      <c r="T18" s="10">
        <f t="shared" si="3"/>
        <v>-1.4363425218507564E-2</v>
      </c>
      <c r="U18" s="10">
        <v>4797434</v>
      </c>
      <c r="W18" s="17">
        <v>42872</v>
      </c>
      <c r="X18" s="10">
        <v>33.58</v>
      </c>
      <c r="Y18" s="10">
        <f t="shared" si="4"/>
        <v>-3.5334673944269E-2</v>
      </c>
      <c r="Z18" s="10">
        <v>10453180</v>
      </c>
      <c r="AB18" s="17">
        <v>42872</v>
      </c>
      <c r="AC18" s="10">
        <v>144.85</v>
      </c>
      <c r="AD18" s="10">
        <f t="shared" si="5"/>
        <v>-3.2914941914808434E-2</v>
      </c>
      <c r="AE18" s="10">
        <v>28300050</v>
      </c>
      <c r="AG18" s="17">
        <v>42872</v>
      </c>
      <c r="AH18" s="10">
        <v>51.78</v>
      </c>
      <c r="AI18" s="10">
        <f t="shared" si="6"/>
        <v>-3.8476337052711766E-3</v>
      </c>
      <c r="AJ18" s="10">
        <v>864517</v>
      </c>
      <c r="AL18" s="17">
        <v>42872</v>
      </c>
      <c r="AM18" s="10">
        <v>942.17</v>
      </c>
      <c r="AN18" s="10">
        <f t="shared" si="7"/>
        <v>-2.3263287753599957E-2</v>
      </c>
      <c r="AO18" s="10">
        <v>2449058</v>
      </c>
      <c r="AQ18" s="17">
        <v>42872</v>
      </c>
      <c r="AR18" s="10">
        <v>153.19999999999999</v>
      </c>
      <c r="AS18" s="10">
        <f t="shared" si="8"/>
        <v>-3.8956150806097538E-2</v>
      </c>
      <c r="AT18" s="10">
        <v>8184483</v>
      </c>
      <c r="AV18" s="17">
        <v>42872</v>
      </c>
      <c r="AW18" s="10">
        <v>49.05</v>
      </c>
      <c r="AX18" s="10">
        <f t="shared" si="9"/>
        <v>-2.5625744934445891E-2</v>
      </c>
      <c r="AY18" s="10">
        <v>6598437</v>
      </c>
      <c r="BA18" s="17">
        <v>42872</v>
      </c>
      <c r="BB18" s="10">
        <v>306.11</v>
      </c>
      <c r="BC18" s="10">
        <f t="shared" si="10"/>
        <v>-3.4383773382543066E-2</v>
      </c>
      <c r="BD18" s="10">
        <v>6711940</v>
      </c>
    </row>
    <row r="19" spans="1:56" x14ac:dyDescent="0.25">
      <c r="A19" s="10">
        <f t="shared" si="11"/>
        <v>13</v>
      </c>
      <c r="C19" s="17">
        <v>42873</v>
      </c>
      <c r="D19" s="10">
        <v>134.54</v>
      </c>
      <c r="E19" s="10">
        <f t="shared" si="0"/>
        <v>1.5633142261593056E-3</v>
      </c>
      <c r="F19" s="10">
        <v>4158708</v>
      </c>
      <c r="H19" s="17">
        <v>42873</v>
      </c>
      <c r="I19" s="10">
        <v>11.275</v>
      </c>
      <c r="J19" s="10">
        <f t="shared" si="1"/>
        <v>6.6964285714286673E-3</v>
      </c>
      <c r="K19" s="10">
        <v>86900076</v>
      </c>
      <c r="M19" s="5">
        <v>42873</v>
      </c>
      <c r="N19" s="10">
        <v>958.49</v>
      </c>
      <c r="O19" s="10">
        <f t="shared" si="2"/>
        <v>1.4532791396756868E-2</v>
      </c>
      <c r="P19" s="6">
        <v>3939347</v>
      </c>
      <c r="R19" s="17">
        <v>42873</v>
      </c>
      <c r="S19" s="10">
        <v>161.62</v>
      </c>
      <c r="T19" s="10">
        <f t="shared" si="3"/>
        <v>2.2324196949027263E-3</v>
      </c>
      <c r="U19" s="10">
        <v>3645610</v>
      </c>
      <c r="W19" s="17">
        <v>42873</v>
      </c>
      <c r="X19" s="10">
        <v>33.729999999999997</v>
      </c>
      <c r="Y19" s="10">
        <f t="shared" si="4"/>
        <v>4.4669446098867952E-3</v>
      </c>
      <c r="Z19" s="10">
        <v>11999754</v>
      </c>
      <c r="AB19" s="17">
        <v>42873</v>
      </c>
      <c r="AC19" s="10">
        <v>147.66</v>
      </c>
      <c r="AD19" s="10">
        <f t="shared" si="5"/>
        <v>1.9399378667587175E-2</v>
      </c>
      <c r="AE19" s="10">
        <v>23031566</v>
      </c>
      <c r="AG19" s="17">
        <v>42873</v>
      </c>
      <c r="AH19" s="10">
        <v>52.75</v>
      </c>
      <c r="AI19" s="10">
        <f t="shared" si="6"/>
        <v>1.8733101583622999E-2</v>
      </c>
      <c r="AJ19" s="10">
        <v>1024340</v>
      </c>
      <c r="AL19" s="17">
        <v>42873</v>
      </c>
      <c r="AM19" s="10">
        <v>950.5</v>
      </c>
      <c r="AN19" s="10">
        <f t="shared" si="7"/>
        <v>8.8412919112262553E-3</v>
      </c>
      <c r="AO19" s="10">
        <v>1800465</v>
      </c>
      <c r="AQ19" s="17">
        <v>42873</v>
      </c>
      <c r="AR19" s="10">
        <v>155.69999999999999</v>
      </c>
      <c r="AS19" s="10">
        <f t="shared" si="8"/>
        <v>1.6318537859007835E-2</v>
      </c>
      <c r="AT19" s="10">
        <v>6802670</v>
      </c>
      <c r="AV19" s="17">
        <v>42873</v>
      </c>
      <c r="AW19" s="10">
        <v>49.11</v>
      </c>
      <c r="AX19" s="10">
        <f t="shared" si="9"/>
        <v>1.2232415902141136E-3</v>
      </c>
      <c r="AY19" s="10">
        <v>9932138</v>
      </c>
      <c r="BA19" s="17">
        <v>42873</v>
      </c>
      <c r="BB19" s="10">
        <v>313.06</v>
      </c>
      <c r="BC19" s="10">
        <f t="shared" si="10"/>
        <v>2.2704256639769979E-2</v>
      </c>
      <c r="BD19" s="10">
        <v>5653801</v>
      </c>
    </row>
    <row r="20" spans="1:56" x14ac:dyDescent="0.25">
      <c r="A20" s="10">
        <f t="shared" si="11"/>
        <v>14</v>
      </c>
      <c r="C20" s="17">
        <v>42874</v>
      </c>
      <c r="D20" s="10">
        <v>136.43</v>
      </c>
      <c r="E20" s="10">
        <f t="shared" si="0"/>
        <v>1.4047866805411141E-2</v>
      </c>
      <c r="F20" s="10">
        <v>3721729</v>
      </c>
      <c r="H20" s="17">
        <v>42874</v>
      </c>
      <c r="I20" s="10">
        <v>11.41</v>
      </c>
      <c r="J20" s="10">
        <f t="shared" si="1"/>
        <v>1.1973392461197319E-2</v>
      </c>
      <c r="K20" s="10">
        <v>50319692</v>
      </c>
      <c r="M20" s="5">
        <v>42874</v>
      </c>
      <c r="N20" s="10">
        <v>959.84</v>
      </c>
      <c r="O20" s="10">
        <f t="shared" si="2"/>
        <v>1.4084653987000624E-3</v>
      </c>
      <c r="P20" s="6">
        <v>3972089</v>
      </c>
      <c r="R20" s="17">
        <v>42874</v>
      </c>
      <c r="S20" s="10">
        <v>163.24</v>
      </c>
      <c r="T20" s="10">
        <f t="shared" si="3"/>
        <v>1.0023511941591415E-2</v>
      </c>
      <c r="U20" s="10">
        <v>4164932</v>
      </c>
      <c r="W20" s="17">
        <v>42874</v>
      </c>
      <c r="X20" s="10">
        <v>33.83</v>
      </c>
      <c r="Y20" s="10">
        <f t="shared" si="4"/>
        <v>2.9647198339757316E-3</v>
      </c>
      <c r="Z20" s="10">
        <v>8489183</v>
      </c>
      <c r="AB20" s="17">
        <v>42874</v>
      </c>
      <c r="AC20" s="10">
        <v>148.06</v>
      </c>
      <c r="AD20" s="10">
        <f t="shared" si="5"/>
        <v>2.7089259108763761E-3</v>
      </c>
      <c r="AE20" s="10">
        <v>16187892</v>
      </c>
      <c r="AG20" s="17">
        <v>42874</v>
      </c>
      <c r="AH20" s="10">
        <v>52.63</v>
      </c>
      <c r="AI20" s="10">
        <f t="shared" si="6"/>
        <v>-2.2748815165876293E-3</v>
      </c>
      <c r="AJ20" s="10">
        <v>1476487</v>
      </c>
      <c r="AL20" s="17">
        <v>42874</v>
      </c>
      <c r="AM20" s="10">
        <v>954.65</v>
      </c>
      <c r="AN20" s="10">
        <f t="shared" si="7"/>
        <v>4.3661230931088665E-3</v>
      </c>
      <c r="AO20" s="10">
        <v>1360299</v>
      </c>
      <c r="AQ20" s="17">
        <v>42874</v>
      </c>
      <c r="AR20" s="10">
        <v>157.02000000000001</v>
      </c>
      <c r="AS20" s="10">
        <f t="shared" si="8"/>
        <v>8.4778420038537031E-3</v>
      </c>
      <c r="AT20" s="10">
        <v>4091486</v>
      </c>
      <c r="AV20" s="17">
        <v>42874</v>
      </c>
      <c r="AW20" s="10">
        <v>49.39</v>
      </c>
      <c r="AX20" s="10">
        <f t="shared" si="9"/>
        <v>5.701486458969683E-3</v>
      </c>
      <c r="AY20" s="10">
        <v>7813796</v>
      </c>
      <c r="BA20" s="17">
        <v>42874</v>
      </c>
      <c r="BB20" s="10">
        <v>310.83</v>
      </c>
      <c r="BC20" s="10">
        <f t="shared" si="10"/>
        <v>-7.1232351625886989E-3</v>
      </c>
      <c r="BD20" s="10">
        <v>4687572</v>
      </c>
    </row>
    <row r="21" spans="1:56" x14ac:dyDescent="0.25">
      <c r="A21" s="10">
        <f t="shared" si="11"/>
        <v>15</v>
      </c>
      <c r="C21" s="17">
        <v>42877</v>
      </c>
      <c r="D21" s="10">
        <v>138.86000000000001</v>
      </c>
      <c r="E21" s="10">
        <f t="shared" si="0"/>
        <v>1.781133181851504E-2</v>
      </c>
      <c r="F21" s="10">
        <v>2515974</v>
      </c>
      <c r="H21" s="17">
        <v>42877</v>
      </c>
      <c r="I21" s="10">
        <v>11.04</v>
      </c>
      <c r="J21" s="10">
        <f t="shared" si="1"/>
        <v>-3.2427695004382209E-2</v>
      </c>
      <c r="K21" s="10">
        <v>78696444</v>
      </c>
      <c r="M21" s="5">
        <v>42877</v>
      </c>
      <c r="N21" s="10">
        <v>970.67</v>
      </c>
      <c r="O21" s="10">
        <f t="shared" si="2"/>
        <v>1.1283130521753549E-2</v>
      </c>
      <c r="P21" s="6">
        <v>2642217</v>
      </c>
      <c r="R21" s="17">
        <v>42877</v>
      </c>
      <c r="S21" s="10">
        <v>165.13</v>
      </c>
      <c r="T21" s="10">
        <f t="shared" si="3"/>
        <v>1.1578044596912437E-2</v>
      </c>
      <c r="U21" s="10">
        <v>4350808</v>
      </c>
      <c r="W21" s="17">
        <v>42877</v>
      </c>
      <c r="X21" s="10">
        <v>33.86</v>
      </c>
      <c r="Y21" s="10">
        <f t="shared" si="4"/>
        <v>8.8678687555427543E-4</v>
      </c>
      <c r="Z21" s="10">
        <v>6508226</v>
      </c>
      <c r="AB21" s="17">
        <v>42877</v>
      </c>
      <c r="AC21" s="10">
        <v>148.24</v>
      </c>
      <c r="AD21" s="10">
        <f t="shared" si="5"/>
        <v>1.2157233553965069E-3</v>
      </c>
      <c r="AE21" s="10">
        <v>12586712</v>
      </c>
      <c r="AG21" s="17">
        <v>42877</v>
      </c>
      <c r="AH21" s="10">
        <v>52.73</v>
      </c>
      <c r="AI21" s="10">
        <f t="shared" si="6"/>
        <v>1.9000570017099433E-3</v>
      </c>
      <c r="AJ21" s="10">
        <v>1308645</v>
      </c>
      <c r="AL21" s="17">
        <v>42877</v>
      </c>
      <c r="AM21" s="10">
        <v>964.07</v>
      </c>
      <c r="AN21" s="10">
        <f t="shared" si="7"/>
        <v>9.8674907033992273E-3</v>
      </c>
      <c r="AO21" s="10">
        <v>1387392</v>
      </c>
      <c r="AQ21" s="17">
        <v>42877</v>
      </c>
      <c r="AR21" s="10">
        <v>157.16</v>
      </c>
      <c r="AS21" s="10">
        <f t="shared" si="8"/>
        <v>8.9160616481968121E-4</v>
      </c>
      <c r="AT21" s="10">
        <v>3744055</v>
      </c>
      <c r="AV21" s="17">
        <v>42877</v>
      </c>
      <c r="AW21" s="10">
        <v>49.77</v>
      </c>
      <c r="AX21" s="10">
        <f t="shared" si="9"/>
        <v>7.6938651548897055E-3</v>
      </c>
      <c r="AY21" s="10">
        <v>13144888</v>
      </c>
      <c r="BA21" s="17">
        <v>42877</v>
      </c>
      <c r="BB21" s="10">
        <v>310.35000000000002</v>
      </c>
      <c r="BC21" s="10">
        <f t="shared" si="10"/>
        <v>-1.5442524852812192E-3</v>
      </c>
      <c r="BD21" s="10">
        <v>4329178</v>
      </c>
    </row>
    <row r="22" spans="1:56" x14ac:dyDescent="0.25">
      <c r="A22" s="10">
        <f t="shared" si="11"/>
        <v>16</v>
      </c>
      <c r="C22" s="17">
        <v>42878</v>
      </c>
      <c r="D22" s="10">
        <v>139.52000000000001</v>
      </c>
      <c r="E22" s="10">
        <f t="shared" si="0"/>
        <v>4.7529886216332749E-3</v>
      </c>
      <c r="F22" s="10">
        <v>2123751</v>
      </c>
      <c r="H22" s="17">
        <v>42878</v>
      </c>
      <c r="I22" s="10">
        <v>10.89</v>
      </c>
      <c r="J22" s="10">
        <f t="shared" si="1"/>
        <v>-1.3586956521739003E-2</v>
      </c>
      <c r="K22" s="10">
        <v>49799586</v>
      </c>
      <c r="M22" s="5">
        <v>42878</v>
      </c>
      <c r="N22" s="10">
        <v>971.54</v>
      </c>
      <c r="O22" s="10">
        <f t="shared" si="2"/>
        <v>8.9628813087867614E-4</v>
      </c>
      <c r="P22" s="6">
        <v>2415594</v>
      </c>
      <c r="R22" s="17">
        <v>42878</v>
      </c>
      <c r="S22" s="10">
        <v>165.48</v>
      </c>
      <c r="T22" s="10">
        <f t="shared" si="3"/>
        <v>2.1195421788893255E-3</v>
      </c>
      <c r="U22" s="10">
        <v>3352163</v>
      </c>
      <c r="W22" s="17">
        <v>42878</v>
      </c>
      <c r="X22" s="10">
        <v>34.61</v>
      </c>
      <c r="Y22" s="10">
        <f t="shared" si="4"/>
        <v>2.2150029533372712E-2</v>
      </c>
      <c r="Z22" s="10">
        <v>11322412</v>
      </c>
      <c r="AB22" s="17">
        <v>42878</v>
      </c>
      <c r="AC22" s="10">
        <v>148.07</v>
      </c>
      <c r="AD22" s="10">
        <f t="shared" si="5"/>
        <v>-1.1467889908257955E-3</v>
      </c>
      <c r="AE22" s="10">
        <v>12817837</v>
      </c>
      <c r="AG22" s="17">
        <v>42878</v>
      </c>
      <c r="AH22" s="10">
        <v>51.31</v>
      </c>
      <c r="AI22" s="10">
        <f t="shared" si="6"/>
        <v>-2.6929641570263507E-2</v>
      </c>
      <c r="AJ22" s="10">
        <v>1454576</v>
      </c>
      <c r="AL22" s="17">
        <v>42878</v>
      </c>
      <c r="AM22" s="10">
        <v>970.55</v>
      </c>
      <c r="AN22" s="10">
        <f t="shared" si="7"/>
        <v>6.7215036252553277E-3</v>
      </c>
      <c r="AO22" s="10">
        <v>1545421</v>
      </c>
      <c r="AQ22" s="17">
        <v>42878</v>
      </c>
      <c r="AR22" s="10">
        <v>157.94999999999999</v>
      </c>
      <c r="AS22" s="10">
        <f t="shared" si="8"/>
        <v>5.0267243573427845E-3</v>
      </c>
      <c r="AT22" s="10">
        <v>3370930</v>
      </c>
      <c r="AV22" s="17">
        <v>42878</v>
      </c>
      <c r="AW22" s="10">
        <v>50.13</v>
      </c>
      <c r="AX22" s="10">
        <f t="shared" si="9"/>
        <v>7.2332730560578547E-3</v>
      </c>
      <c r="AY22" s="10">
        <v>7134231</v>
      </c>
      <c r="BA22" s="17">
        <v>42878</v>
      </c>
      <c r="BB22" s="10">
        <v>303.86</v>
      </c>
      <c r="BC22" s="10">
        <f t="shared" si="10"/>
        <v>-2.0911873690994068E-2</v>
      </c>
      <c r="BD22" s="10">
        <v>4318354</v>
      </c>
    </row>
    <row r="23" spans="1:56" x14ac:dyDescent="0.25">
      <c r="A23" s="10">
        <f t="shared" si="11"/>
        <v>17</v>
      </c>
      <c r="C23" s="17">
        <v>42879</v>
      </c>
      <c r="D23" s="10">
        <v>141.12</v>
      </c>
      <c r="E23" s="10">
        <f t="shared" si="0"/>
        <v>1.146788990825684E-2</v>
      </c>
      <c r="F23" s="10">
        <v>1700445</v>
      </c>
      <c r="H23" s="17">
        <v>42879</v>
      </c>
      <c r="I23" s="10">
        <v>10.89</v>
      </c>
      <c r="J23" s="10">
        <f t="shared" si="1"/>
        <v>0</v>
      </c>
      <c r="K23" s="10">
        <v>43028139</v>
      </c>
      <c r="M23" s="5">
        <v>42879</v>
      </c>
      <c r="N23" s="10">
        <v>980.35</v>
      </c>
      <c r="O23" s="10">
        <f t="shared" si="2"/>
        <v>9.0680774852296975E-3</v>
      </c>
      <c r="P23" s="6">
        <v>2463052</v>
      </c>
      <c r="R23" s="17">
        <v>42879</v>
      </c>
      <c r="S23" s="10">
        <v>164.93</v>
      </c>
      <c r="T23" s="10">
        <f t="shared" si="3"/>
        <v>-3.3236644911770787E-3</v>
      </c>
      <c r="U23" s="10">
        <v>2628386</v>
      </c>
      <c r="W23" s="17">
        <v>42879</v>
      </c>
      <c r="X23" s="10">
        <v>34.82</v>
      </c>
      <c r="Y23" s="10">
        <f t="shared" si="4"/>
        <v>6.0676105171915875E-3</v>
      </c>
      <c r="Z23" s="10">
        <v>9394343</v>
      </c>
      <c r="AB23" s="17">
        <v>42879</v>
      </c>
      <c r="AC23" s="10">
        <v>150.04</v>
      </c>
      <c r="AD23" s="10">
        <f t="shared" si="5"/>
        <v>1.3304518133315317E-2</v>
      </c>
      <c r="AE23" s="10">
        <v>17940668</v>
      </c>
      <c r="AG23" s="17">
        <v>42879</v>
      </c>
      <c r="AH23" s="10">
        <v>51.5</v>
      </c>
      <c r="AI23" s="10">
        <f t="shared" si="6"/>
        <v>3.7029818748781471E-3</v>
      </c>
      <c r="AJ23" s="10">
        <v>1076583</v>
      </c>
      <c r="AL23" s="17">
        <v>42879</v>
      </c>
      <c r="AM23" s="10">
        <v>977.61</v>
      </c>
      <c r="AN23" s="10">
        <f t="shared" si="7"/>
        <v>7.2742259543558388E-3</v>
      </c>
      <c r="AO23" s="10">
        <v>1142488</v>
      </c>
      <c r="AQ23" s="17">
        <v>42879</v>
      </c>
      <c r="AR23" s="10">
        <v>157.75</v>
      </c>
      <c r="AS23" s="10">
        <f t="shared" si="8"/>
        <v>-1.2662234884456389E-3</v>
      </c>
      <c r="AT23" s="10">
        <v>2989797</v>
      </c>
      <c r="AV23" s="17">
        <v>42879</v>
      </c>
      <c r="AW23" s="10">
        <v>51.05</v>
      </c>
      <c r="AX23" s="10">
        <f t="shared" si="9"/>
        <v>1.8352284061440148E-2</v>
      </c>
      <c r="AY23" s="10">
        <v>6311013</v>
      </c>
      <c r="BA23" s="17">
        <v>42879</v>
      </c>
      <c r="BB23" s="10">
        <v>310.22000000000003</v>
      </c>
      <c r="BC23" s="10">
        <f t="shared" si="10"/>
        <v>2.0930691765944889E-2</v>
      </c>
      <c r="BD23" s="10">
        <v>5041692</v>
      </c>
    </row>
    <row r="24" spans="1:56" x14ac:dyDescent="0.25">
      <c r="A24" s="10">
        <f t="shared" si="11"/>
        <v>18</v>
      </c>
      <c r="C24" s="17">
        <v>42880</v>
      </c>
      <c r="D24" s="10">
        <v>142.85</v>
      </c>
      <c r="E24" s="10">
        <f t="shared" si="0"/>
        <v>1.2259070294784508E-2</v>
      </c>
      <c r="F24" s="10">
        <v>1731076</v>
      </c>
      <c r="H24" s="17">
        <v>42880</v>
      </c>
      <c r="I24" s="10">
        <v>10.98</v>
      </c>
      <c r="J24" s="10">
        <f t="shared" si="1"/>
        <v>8.2644628099173417E-3</v>
      </c>
      <c r="K24" s="10">
        <v>33584259</v>
      </c>
      <c r="M24" s="5">
        <v>42880</v>
      </c>
      <c r="N24" s="10">
        <v>993.38</v>
      </c>
      <c r="O24" s="10">
        <f t="shared" si="2"/>
        <v>1.3291171520375348E-2</v>
      </c>
      <c r="P24" s="6">
        <v>4822032</v>
      </c>
      <c r="R24" s="17">
        <v>42880</v>
      </c>
      <c r="S24" s="10">
        <v>165.3</v>
      </c>
      <c r="T24" s="10">
        <f t="shared" si="3"/>
        <v>2.2433759776875313E-3</v>
      </c>
      <c r="U24" s="10">
        <v>2605333</v>
      </c>
      <c r="W24" s="17">
        <v>42880</v>
      </c>
      <c r="X24" s="10">
        <v>35.22</v>
      </c>
      <c r="Y24" s="10">
        <f t="shared" si="4"/>
        <v>1.1487650775416386E-2</v>
      </c>
      <c r="Z24" s="10">
        <v>8498655</v>
      </c>
      <c r="AB24" s="17">
        <v>42880</v>
      </c>
      <c r="AC24" s="10">
        <v>151.96</v>
      </c>
      <c r="AD24" s="10">
        <f t="shared" si="5"/>
        <v>1.2796587576646335E-2</v>
      </c>
      <c r="AE24" s="10">
        <v>19891352</v>
      </c>
      <c r="AG24" s="17">
        <v>42880</v>
      </c>
      <c r="AH24" s="10">
        <v>52.2</v>
      </c>
      <c r="AI24" s="10">
        <f t="shared" si="6"/>
        <v>1.3592233009708793E-2</v>
      </c>
      <c r="AJ24" s="10">
        <v>573558</v>
      </c>
      <c r="AL24" s="17">
        <v>42880</v>
      </c>
      <c r="AM24" s="10">
        <v>991.86</v>
      </c>
      <c r="AN24" s="10">
        <f t="shared" si="7"/>
        <v>1.4576364808052291E-2</v>
      </c>
      <c r="AO24" s="10">
        <v>1954149</v>
      </c>
      <c r="AQ24" s="17">
        <v>42880</v>
      </c>
      <c r="AR24" s="10">
        <v>163.05000000000001</v>
      </c>
      <c r="AS24" s="10">
        <f t="shared" si="8"/>
        <v>3.3597464342313858E-2</v>
      </c>
      <c r="AT24" s="10">
        <v>8560961</v>
      </c>
      <c r="AV24" s="17">
        <v>42880</v>
      </c>
      <c r="AW24" s="10">
        <v>50.93</v>
      </c>
      <c r="AX24" s="10">
        <f t="shared" si="9"/>
        <v>-2.3506366307541127E-3</v>
      </c>
      <c r="AY24" s="10">
        <v>4950501</v>
      </c>
      <c r="BA24" s="17">
        <v>42880</v>
      </c>
      <c r="BB24" s="10">
        <v>316.83</v>
      </c>
      <c r="BC24" s="10">
        <f t="shared" si="10"/>
        <v>2.1307459222487127E-2</v>
      </c>
      <c r="BD24" s="10">
        <v>5013963</v>
      </c>
    </row>
    <row r="25" spans="1:56" x14ac:dyDescent="0.25">
      <c r="A25" s="10">
        <f t="shared" si="11"/>
        <v>19</v>
      </c>
      <c r="C25" s="17">
        <v>42881</v>
      </c>
      <c r="D25" s="10">
        <v>141.88999999999999</v>
      </c>
      <c r="E25" s="10">
        <f t="shared" si="0"/>
        <v>-6.7203360168008961E-3</v>
      </c>
      <c r="F25" s="10">
        <v>1604223</v>
      </c>
      <c r="H25" s="17">
        <v>42881</v>
      </c>
      <c r="I25" s="10">
        <v>11</v>
      </c>
      <c r="J25" s="10">
        <f t="shared" si="1"/>
        <v>1.8214936247722745E-3</v>
      </c>
      <c r="K25" s="10">
        <v>31907640</v>
      </c>
      <c r="M25" s="5">
        <v>42881</v>
      </c>
      <c r="N25" s="10">
        <v>995.78</v>
      </c>
      <c r="O25" s="10">
        <f t="shared" si="2"/>
        <v>2.415993879482149E-3</v>
      </c>
      <c r="P25" s="6">
        <v>3469154</v>
      </c>
      <c r="R25" s="17">
        <v>42881</v>
      </c>
      <c r="S25" s="10">
        <v>165.69</v>
      </c>
      <c r="T25" s="10">
        <f t="shared" si="3"/>
        <v>2.3593466424681568E-3</v>
      </c>
      <c r="U25" s="10">
        <v>2156256</v>
      </c>
      <c r="W25" s="17">
        <v>42881</v>
      </c>
      <c r="X25" s="10">
        <v>34.9</v>
      </c>
      <c r="Y25" s="10">
        <f t="shared" si="4"/>
        <v>-9.085746734809776E-3</v>
      </c>
      <c r="Z25" s="10">
        <v>6622496</v>
      </c>
      <c r="AB25" s="17">
        <v>42881</v>
      </c>
      <c r="AC25" s="10">
        <v>152.13</v>
      </c>
      <c r="AD25" s="10">
        <f t="shared" si="5"/>
        <v>1.1187154514345056E-3</v>
      </c>
      <c r="AE25" s="10">
        <v>14996185</v>
      </c>
      <c r="AG25" s="17">
        <v>42881</v>
      </c>
      <c r="AH25" s="10">
        <v>52.63</v>
      </c>
      <c r="AI25" s="10">
        <f t="shared" si="6"/>
        <v>8.2375478927203E-3</v>
      </c>
      <c r="AJ25" s="10">
        <v>604318</v>
      </c>
      <c r="AL25" s="17">
        <v>42881</v>
      </c>
      <c r="AM25" s="10">
        <v>993.27</v>
      </c>
      <c r="AN25" s="10">
        <f t="shared" si="7"/>
        <v>1.4215715927650759E-3</v>
      </c>
      <c r="AO25" s="10">
        <v>1636416</v>
      </c>
      <c r="AQ25" s="17">
        <v>42881</v>
      </c>
      <c r="AR25" s="10">
        <v>162.43</v>
      </c>
      <c r="AS25" s="10">
        <f t="shared" si="8"/>
        <v>-3.8025145660840511E-3</v>
      </c>
      <c r="AT25" s="10">
        <v>4834291</v>
      </c>
      <c r="AV25" s="17">
        <v>42881</v>
      </c>
      <c r="AW25" s="10">
        <v>51.19</v>
      </c>
      <c r="AX25" s="10">
        <f t="shared" si="9"/>
        <v>5.1050461417631657E-3</v>
      </c>
      <c r="AY25" s="10">
        <v>4780790</v>
      </c>
      <c r="BA25" s="17">
        <v>42881</v>
      </c>
      <c r="BB25" s="10">
        <v>325.14</v>
      </c>
      <c r="BC25" s="10">
        <f t="shared" si="10"/>
        <v>2.6228576839314469E-2</v>
      </c>
      <c r="BD25" s="10">
        <v>7802199</v>
      </c>
    </row>
    <row r="26" spans="1:56" x14ac:dyDescent="0.25">
      <c r="A26" s="10">
        <f t="shared" si="11"/>
        <v>20</v>
      </c>
      <c r="C26" s="17">
        <v>42885</v>
      </c>
      <c r="D26" s="10">
        <v>142.41</v>
      </c>
      <c r="E26" s="10">
        <f t="shared" si="0"/>
        <v>3.6648107689055626E-3</v>
      </c>
      <c r="F26" s="10">
        <v>1541204</v>
      </c>
      <c r="H26" s="17">
        <v>42885</v>
      </c>
      <c r="I26" s="10">
        <v>11.12</v>
      </c>
      <c r="J26" s="10">
        <f t="shared" si="1"/>
        <v>1.0909090909090839E-2</v>
      </c>
      <c r="K26" s="10">
        <v>35338977</v>
      </c>
      <c r="M26" s="5">
        <v>42885</v>
      </c>
      <c r="N26" s="10">
        <v>996.7</v>
      </c>
      <c r="O26" s="10">
        <f t="shared" si="2"/>
        <v>9.2389885316040976E-4</v>
      </c>
      <c r="P26" s="6">
        <v>3263069</v>
      </c>
      <c r="R26" s="17">
        <v>42885</v>
      </c>
      <c r="S26" s="10">
        <v>165.11</v>
      </c>
      <c r="T26" s="10">
        <f t="shared" si="3"/>
        <v>-3.5005130062163324E-3</v>
      </c>
      <c r="U26" s="10">
        <v>3048318</v>
      </c>
      <c r="W26" s="17">
        <v>42885</v>
      </c>
      <c r="X26" s="10">
        <v>34.619999999999997</v>
      </c>
      <c r="Y26" s="10">
        <f t="shared" si="4"/>
        <v>-8.0229226361031841E-3</v>
      </c>
      <c r="Z26" s="10">
        <v>7254303</v>
      </c>
      <c r="AB26" s="17">
        <v>42885</v>
      </c>
      <c r="AC26" s="10">
        <v>152.38</v>
      </c>
      <c r="AD26" s="10">
        <f t="shared" si="5"/>
        <v>1.6433313613356997E-3</v>
      </c>
      <c r="AE26" s="10">
        <v>13226007</v>
      </c>
      <c r="AG26" s="17">
        <v>42885</v>
      </c>
      <c r="AH26" s="10">
        <v>52.22</v>
      </c>
      <c r="AI26" s="10">
        <f t="shared" si="6"/>
        <v>-7.79023370701128E-3</v>
      </c>
      <c r="AJ26" s="10">
        <v>1292438</v>
      </c>
      <c r="AL26" s="17">
        <v>42885</v>
      </c>
      <c r="AM26" s="10">
        <v>996.17</v>
      </c>
      <c r="AN26" s="10">
        <f t="shared" si="7"/>
        <v>2.9196492393810114E-3</v>
      </c>
      <c r="AO26" s="10">
        <v>1516685</v>
      </c>
      <c r="AQ26" s="17">
        <v>42885</v>
      </c>
      <c r="AR26" s="10">
        <v>163.22</v>
      </c>
      <c r="AS26" s="10">
        <f t="shared" si="8"/>
        <v>4.8636335652280493E-3</v>
      </c>
      <c r="AT26" s="10">
        <v>4828637</v>
      </c>
      <c r="AV26" s="17">
        <v>42885</v>
      </c>
      <c r="AW26" s="10">
        <v>51.06</v>
      </c>
      <c r="AX26" s="10">
        <f t="shared" si="9"/>
        <v>-2.5395585075209115E-3</v>
      </c>
      <c r="AY26" s="10">
        <v>5550300</v>
      </c>
      <c r="BA26" s="17">
        <v>42885</v>
      </c>
      <c r="BB26" s="10">
        <v>335.1</v>
      </c>
      <c r="BC26" s="10">
        <f t="shared" si="10"/>
        <v>3.0632958110352576E-2</v>
      </c>
      <c r="BD26" s="10">
        <v>7782916</v>
      </c>
    </row>
    <row r="27" spans="1:56" x14ac:dyDescent="0.25">
      <c r="A27" s="10">
        <f t="shared" si="11"/>
        <v>21</v>
      </c>
      <c r="C27" s="17">
        <v>42886</v>
      </c>
      <c r="D27" s="10">
        <v>141.86000000000001</v>
      </c>
      <c r="E27" s="10">
        <f t="shared" si="0"/>
        <v>-3.8620883364931043E-3</v>
      </c>
      <c r="F27" s="10">
        <v>2944380</v>
      </c>
      <c r="H27" s="17">
        <v>42886</v>
      </c>
      <c r="I27" s="10">
        <v>11.19</v>
      </c>
      <c r="J27" s="10">
        <f t="shared" si="1"/>
        <v>6.2949640287770043E-3</v>
      </c>
      <c r="K27" s="10">
        <v>42929027</v>
      </c>
      <c r="M27" s="5">
        <v>42886</v>
      </c>
      <c r="N27" s="10">
        <v>994.62</v>
      </c>
      <c r="O27" s="10">
        <f t="shared" si="2"/>
        <v>-2.0868867261964893E-3</v>
      </c>
      <c r="P27" s="6">
        <v>3913115</v>
      </c>
      <c r="R27" s="17">
        <v>42886</v>
      </c>
      <c r="S27" s="10">
        <v>165.28</v>
      </c>
      <c r="T27" s="10">
        <f t="shared" si="3"/>
        <v>1.0296166192234721E-3</v>
      </c>
      <c r="U27" s="10">
        <v>5674932</v>
      </c>
      <c r="W27" s="17">
        <v>42886</v>
      </c>
      <c r="X27" s="10">
        <v>34.299999999999997</v>
      </c>
      <c r="Y27" s="10">
        <f t="shared" si="4"/>
        <v>-9.2432120161756292E-3</v>
      </c>
      <c r="Z27" s="10">
        <v>9762178</v>
      </c>
      <c r="AB27" s="17">
        <v>42886</v>
      </c>
      <c r="AC27" s="10">
        <v>151.46</v>
      </c>
      <c r="AD27" s="10">
        <f t="shared" si="5"/>
        <v>-6.0375377346107593E-3</v>
      </c>
      <c r="AE27" s="10">
        <v>18023917</v>
      </c>
      <c r="AG27" s="17">
        <v>42886</v>
      </c>
      <c r="AH27" s="10">
        <v>51.3</v>
      </c>
      <c r="AI27" s="10">
        <f t="shared" si="6"/>
        <v>-1.7617770968977438E-2</v>
      </c>
      <c r="AJ27" s="10">
        <v>1786342</v>
      </c>
      <c r="AL27" s="17">
        <v>42886</v>
      </c>
      <c r="AM27" s="10">
        <v>987.09</v>
      </c>
      <c r="AN27" s="10">
        <f t="shared" si="7"/>
        <v>-9.1149101057047769E-3</v>
      </c>
      <c r="AO27" s="10">
        <v>1724095</v>
      </c>
      <c r="AQ27" s="17">
        <v>42886</v>
      </c>
      <c r="AR27" s="10">
        <v>163.07</v>
      </c>
      <c r="AS27" s="10">
        <f t="shared" si="8"/>
        <v>-9.1900502389416548E-4</v>
      </c>
      <c r="AT27" s="10">
        <v>5328919</v>
      </c>
      <c r="AV27" s="17">
        <v>42886</v>
      </c>
      <c r="AW27" s="10">
        <v>52.21</v>
      </c>
      <c r="AX27" s="10">
        <f t="shared" si="9"/>
        <v>2.2522522522522494E-2</v>
      </c>
      <c r="AY27" s="10">
        <v>11107174</v>
      </c>
      <c r="BA27" s="17">
        <v>42886</v>
      </c>
      <c r="BB27" s="10">
        <v>341.01</v>
      </c>
      <c r="BC27" s="10">
        <f t="shared" si="10"/>
        <v>1.7636526410026762E-2</v>
      </c>
      <c r="BD27" s="10">
        <v>9963444</v>
      </c>
    </row>
    <row r="28" spans="1:56" x14ac:dyDescent="0.25">
      <c r="A28" s="10">
        <f t="shared" si="11"/>
        <v>22</v>
      </c>
      <c r="C28" s="17">
        <v>42887</v>
      </c>
      <c r="D28" s="10">
        <v>141.38</v>
      </c>
      <c r="E28" s="10">
        <f t="shared" si="0"/>
        <v>-3.3836176512055415E-3</v>
      </c>
      <c r="F28" s="10">
        <v>2407737</v>
      </c>
      <c r="H28" s="17">
        <v>42887</v>
      </c>
      <c r="I28" s="10">
        <v>10.93</v>
      </c>
      <c r="J28" s="10">
        <f t="shared" si="1"/>
        <v>-2.3235031277926702E-2</v>
      </c>
      <c r="K28" s="10">
        <v>48001971</v>
      </c>
      <c r="M28" s="5">
        <v>42887</v>
      </c>
      <c r="N28" s="10">
        <v>995.95</v>
      </c>
      <c r="O28" s="10">
        <f t="shared" si="2"/>
        <v>1.337194104281073E-3</v>
      </c>
      <c r="P28" s="6">
        <v>2454841</v>
      </c>
      <c r="R28" s="17">
        <v>42887</v>
      </c>
      <c r="S28" s="10">
        <v>166.66</v>
      </c>
      <c r="T28" s="10">
        <f t="shared" si="3"/>
        <v>8.3494675701839029E-3</v>
      </c>
      <c r="U28" s="10">
        <v>3330897</v>
      </c>
      <c r="W28" s="17">
        <v>42887</v>
      </c>
      <c r="X28" s="10">
        <v>34.79</v>
      </c>
      <c r="Y28" s="10">
        <f t="shared" si="4"/>
        <v>1.4285714285714344E-2</v>
      </c>
      <c r="Z28" s="10">
        <v>6665270</v>
      </c>
      <c r="AB28" s="17">
        <v>42887</v>
      </c>
      <c r="AC28" s="10">
        <v>151.53</v>
      </c>
      <c r="AD28" s="10">
        <f t="shared" si="5"/>
        <v>4.6216822923539667E-4</v>
      </c>
      <c r="AE28" s="10">
        <v>14530600</v>
      </c>
      <c r="AG28" s="17">
        <v>42887</v>
      </c>
      <c r="AH28" s="10">
        <v>51.95</v>
      </c>
      <c r="AI28" s="10">
        <f t="shared" si="6"/>
        <v>1.2670565302144362E-2</v>
      </c>
      <c r="AJ28" s="10">
        <v>2270841</v>
      </c>
      <c r="AL28" s="17">
        <v>42887</v>
      </c>
      <c r="AM28" s="10">
        <v>988.29</v>
      </c>
      <c r="AN28" s="10">
        <f t="shared" si="7"/>
        <v>1.2156946175120118E-3</v>
      </c>
      <c r="AO28" s="10">
        <v>1306384</v>
      </c>
      <c r="AQ28" s="17">
        <v>42887</v>
      </c>
      <c r="AR28" s="10">
        <v>162.99</v>
      </c>
      <c r="AS28" s="10">
        <f t="shared" si="8"/>
        <v>-4.9058686453660441E-4</v>
      </c>
      <c r="AT28" s="10">
        <v>3896317</v>
      </c>
      <c r="AV28" s="17">
        <v>42887</v>
      </c>
      <c r="AW28" s="10">
        <v>53.16</v>
      </c>
      <c r="AX28" s="10">
        <f t="shared" si="9"/>
        <v>1.8195747941007388E-2</v>
      </c>
      <c r="AY28" s="10">
        <v>13898324</v>
      </c>
      <c r="BA28" s="17">
        <v>42887</v>
      </c>
      <c r="BB28" s="10">
        <v>340.37</v>
      </c>
      <c r="BC28" s="10">
        <f t="shared" si="10"/>
        <v>-1.876777807102391E-3</v>
      </c>
      <c r="BD28" s="10">
        <v>7607996</v>
      </c>
    </row>
    <row r="29" spans="1:56" x14ac:dyDescent="0.25">
      <c r="A29" s="10">
        <f t="shared" si="11"/>
        <v>23</v>
      </c>
      <c r="C29" s="17">
        <v>42888</v>
      </c>
      <c r="D29" s="10">
        <v>143.47999999999999</v>
      </c>
      <c r="E29" s="10">
        <f t="shared" si="0"/>
        <v>1.4853586080067862E-2</v>
      </c>
      <c r="F29" s="10">
        <v>2885683</v>
      </c>
      <c r="H29" s="17">
        <v>42888</v>
      </c>
      <c r="I29" s="10">
        <v>10.9</v>
      </c>
      <c r="J29" s="10">
        <f t="shared" si="1"/>
        <v>-2.7447392497712132E-3</v>
      </c>
      <c r="K29" s="10">
        <v>43056165</v>
      </c>
      <c r="M29" s="5">
        <v>42888</v>
      </c>
      <c r="N29" s="10">
        <v>1006.73</v>
      </c>
      <c r="O29" s="10">
        <f t="shared" si="2"/>
        <v>1.0823836537978786E-2</v>
      </c>
      <c r="P29" s="6">
        <v>3752328</v>
      </c>
      <c r="R29" s="17">
        <v>42888</v>
      </c>
      <c r="S29" s="10">
        <v>166.29</v>
      </c>
      <c r="T29" s="10">
        <f t="shared" si="3"/>
        <v>-2.2200888035521695E-3</v>
      </c>
      <c r="U29" s="10">
        <v>3919875</v>
      </c>
      <c r="W29" s="17">
        <v>42888</v>
      </c>
      <c r="X29" s="10">
        <v>35.32</v>
      </c>
      <c r="Y29" s="10">
        <f t="shared" si="4"/>
        <v>1.523426271917221E-2</v>
      </c>
      <c r="Z29" s="10">
        <v>6860345</v>
      </c>
      <c r="AB29" s="17">
        <v>42888</v>
      </c>
      <c r="AC29" s="10">
        <v>153.61000000000001</v>
      </c>
      <c r="AD29" s="10">
        <f t="shared" si="5"/>
        <v>1.3726654787830875E-2</v>
      </c>
      <c r="AE29" s="10">
        <v>16854365</v>
      </c>
      <c r="AG29" s="17">
        <v>42888</v>
      </c>
      <c r="AH29" s="10">
        <v>52.21</v>
      </c>
      <c r="AI29" s="10">
        <f t="shared" si="6"/>
        <v>5.0048123195379785E-3</v>
      </c>
      <c r="AJ29" s="10">
        <v>2967446</v>
      </c>
      <c r="AL29" s="17">
        <v>42888</v>
      </c>
      <c r="AM29" s="10">
        <v>996.12</v>
      </c>
      <c r="AN29" s="10">
        <f t="shared" si="7"/>
        <v>7.9227757034878842E-3</v>
      </c>
      <c r="AO29" s="10">
        <v>1735469</v>
      </c>
      <c r="AQ29" s="17">
        <v>42888</v>
      </c>
      <c r="AR29" s="10">
        <v>165.18</v>
      </c>
      <c r="AS29" s="10">
        <f t="shared" si="8"/>
        <v>1.3436407141542411E-2</v>
      </c>
      <c r="AT29" s="10">
        <v>4259081</v>
      </c>
      <c r="AV29" s="17">
        <v>42888</v>
      </c>
      <c r="AW29" s="10">
        <v>53.52</v>
      </c>
      <c r="AX29" s="10">
        <f t="shared" si="9"/>
        <v>6.7720090293454955E-3</v>
      </c>
      <c r="AY29" s="10">
        <v>9121796</v>
      </c>
      <c r="BA29" s="17">
        <v>42888</v>
      </c>
      <c r="BB29" s="10">
        <v>339.85</v>
      </c>
      <c r="BC29" s="10">
        <f t="shared" si="10"/>
        <v>-1.527749214090495E-3</v>
      </c>
      <c r="BD29" s="10">
        <v>5590239</v>
      </c>
    </row>
    <row r="30" spans="1:56" x14ac:dyDescent="0.25">
      <c r="A30" s="10">
        <f t="shared" si="11"/>
        <v>24</v>
      </c>
      <c r="C30" s="17">
        <v>42891</v>
      </c>
      <c r="D30" s="10">
        <v>143.59</v>
      </c>
      <c r="E30" s="10">
        <f t="shared" si="0"/>
        <v>7.6665737385010909E-4</v>
      </c>
      <c r="F30" s="10">
        <v>1847635</v>
      </c>
      <c r="H30" s="17">
        <v>42891</v>
      </c>
      <c r="I30" s="10">
        <v>11.24</v>
      </c>
      <c r="J30" s="10">
        <f t="shared" si="1"/>
        <v>3.11926605504587E-2</v>
      </c>
      <c r="K30" s="10">
        <v>66207307</v>
      </c>
      <c r="M30" s="5">
        <v>42891</v>
      </c>
      <c r="N30" s="10">
        <v>1011.34</v>
      </c>
      <c r="O30" s="10">
        <f t="shared" si="2"/>
        <v>4.5791821044371519E-3</v>
      </c>
      <c r="P30" s="6">
        <v>2719859</v>
      </c>
      <c r="R30" s="17">
        <v>42891</v>
      </c>
      <c r="S30" s="10">
        <v>166.52</v>
      </c>
      <c r="T30" s="10">
        <f t="shared" si="3"/>
        <v>1.3831258644537746E-3</v>
      </c>
      <c r="U30" s="10">
        <v>2303426</v>
      </c>
      <c r="W30" s="17">
        <v>42891</v>
      </c>
      <c r="X30" s="10">
        <v>35.549999999999997</v>
      </c>
      <c r="Y30" s="10">
        <f t="shared" si="4"/>
        <v>6.511891279728111E-3</v>
      </c>
      <c r="Z30" s="10">
        <v>6050066</v>
      </c>
      <c r="AB30" s="17">
        <v>42891</v>
      </c>
      <c r="AC30" s="10">
        <v>153.63</v>
      </c>
      <c r="AD30" s="10">
        <f t="shared" si="5"/>
        <v>1.3019985678003912E-4</v>
      </c>
      <c r="AE30" s="10">
        <v>12520387</v>
      </c>
      <c r="AG30" s="17">
        <v>42891</v>
      </c>
      <c r="AH30" s="10">
        <v>52.29</v>
      </c>
      <c r="AI30" s="10">
        <f t="shared" si="6"/>
        <v>1.5322735108216489E-3</v>
      </c>
      <c r="AJ30" s="10">
        <v>1480138</v>
      </c>
      <c r="AL30" s="17">
        <v>42891</v>
      </c>
      <c r="AM30" s="10">
        <v>1003.88</v>
      </c>
      <c r="AN30" s="10">
        <f t="shared" si="7"/>
        <v>7.7902260771794468E-3</v>
      </c>
      <c r="AO30" s="10">
        <v>1378916</v>
      </c>
      <c r="AQ30" s="17">
        <v>42891</v>
      </c>
      <c r="AR30" s="10">
        <v>165.06</v>
      </c>
      <c r="AS30" s="10">
        <f t="shared" si="8"/>
        <v>-7.2648020341448442E-4</v>
      </c>
      <c r="AT30" s="10">
        <v>3875174</v>
      </c>
      <c r="AV30" s="17">
        <v>42891</v>
      </c>
      <c r="AW30" s="10">
        <v>53.8</v>
      </c>
      <c r="AX30" s="10">
        <f t="shared" si="9"/>
        <v>5.2316890881912185E-3</v>
      </c>
      <c r="AY30" s="10">
        <v>9656350</v>
      </c>
      <c r="BA30" s="17">
        <v>42891</v>
      </c>
      <c r="BB30" s="10">
        <v>347.32</v>
      </c>
      <c r="BC30" s="10">
        <f t="shared" si="10"/>
        <v>2.1980285420038163E-2</v>
      </c>
      <c r="BD30" s="10">
        <v>6784368</v>
      </c>
    </row>
    <row r="31" spans="1:56" x14ac:dyDescent="0.25">
      <c r="A31" s="10">
        <f t="shared" si="11"/>
        <v>25</v>
      </c>
      <c r="C31" s="17">
        <v>42892</v>
      </c>
      <c r="D31" s="10">
        <v>143.03</v>
      </c>
      <c r="E31" s="10">
        <f t="shared" si="0"/>
        <v>-3.8999930357267376E-3</v>
      </c>
      <c r="F31" s="10">
        <v>2162703</v>
      </c>
      <c r="H31" s="17">
        <v>42892</v>
      </c>
      <c r="I31" s="10">
        <v>12.03</v>
      </c>
      <c r="J31" s="10">
        <f t="shared" si="1"/>
        <v>7.0284697508896724E-2</v>
      </c>
      <c r="K31" s="10">
        <v>114998567</v>
      </c>
      <c r="M31" s="5">
        <v>42892</v>
      </c>
      <c r="N31" s="10">
        <v>1003</v>
      </c>
      <c r="O31" s="10">
        <f t="shared" si="2"/>
        <v>-8.2464848616687087E-3</v>
      </c>
      <c r="P31" s="6">
        <v>3346432</v>
      </c>
      <c r="R31" s="17">
        <v>42892</v>
      </c>
      <c r="S31" s="10">
        <v>166.13</v>
      </c>
      <c r="T31" s="10">
        <f t="shared" si="3"/>
        <v>-2.3420610136921376E-3</v>
      </c>
      <c r="U31" s="10">
        <v>2752253</v>
      </c>
      <c r="W31" s="17">
        <v>42892</v>
      </c>
      <c r="X31" s="10">
        <v>35.47</v>
      </c>
      <c r="Y31" s="10">
        <f t="shared" si="4"/>
        <v>-2.2503516174401774E-3</v>
      </c>
      <c r="Z31" s="10">
        <v>5527324</v>
      </c>
      <c r="AB31" s="17">
        <v>42892</v>
      </c>
      <c r="AC31" s="10">
        <v>152.81</v>
      </c>
      <c r="AD31" s="10">
        <f t="shared" si="5"/>
        <v>-5.3374991863567875E-3</v>
      </c>
      <c r="AE31" s="10">
        <v>13457119</v>
      </c>
      <c r="AG31" s="17">
        <v>42892</v>
      </c>
      <c r="AH31" s="10">
        <v>51.97</v>
      </c>
      <c r="AI31" s="10">
        <f t="shared" si="6"/>
        <v>-6.1197169630904623E-3</v>
      </c>
      <c r="AJ31" s="10">
        <v>1373066</v>
      </c>
      <c r="AL31" s="17">
        <v>42892</v>
      </c>
      <c r="AM31" s="10">
        <v>996.68</v>
      </c>
      <c r="AN31" s="10">
        <f t="shared" si="7"/>
        <v>-7.1721719727457917E-3</v>
      </c>
      <c r="AO31" s="10">
        <v>1552114</v>
      </c>
      <c r="AQ31" s="17">
        <v>42892</v>
      </c>
      <c r="AR31" s="10">
        <v>165.17</v>
      </c>
      <c r="AS31" s="10">
        <f t="shared" si="8"/>
        <v>6.6642433054637845E-4</v>
      </c>
      <c r="AT31" s="10">
        <v>4382092</v>
      </c>
      <c r="AV31" s="17">
        <v>42892</v>
      </c>
      <c r="AW31" s="10">
        <v>53.4</v>
      </c>
      <c r="AX31" s="10">
        <f t="shared" si="9"/>
        <v>-7.4349442379181892E-3</v>
      </c>
      <c r="AY31" s="10">
        <v>6307991</v>
      </c>
      <c r="BA31" s="17">
        <v>42892</v>
      </c>
      <c r="BB31" s="10">
        <v>352.85</v>
      </c>
      <c r="BC31" s="10">
        <f t="shared" si="10"/>
        <v>1.5921916388345128E-2</v>
      </c>
      <c r="BD31" s="10">
        <v>11086798</v>
      </c>
    </row>
    <row r="32" spans="1:56" x14ac:dyDescent="0.25">
      <c r="A32" s="10">
        <f t="shared" si="11"/>
        <v>26</v>
      </c>
      <c r="C32" s="17">
        <v>42893</v>
      </c>
      <c r="D32" s="10">
        <v>143.62</v>
      </c>
      <c r="E32" s="10">
        <f t="shared" si="0"/>
        <v>4.125008739425319E-3</v>
      </c>
      <c r="F32" s="10">
        <v>1633783</v>
      </c>
      <c r="H32" s="17">
        <v>42893</v>
      </c>
      <c r="I32" s="10">
        <v>12.38</v>
      </c>
      <c r="J32" s="10">
        <f t="shared" si="1"/>
        <v>2.9093931837074101E-2</v>
      </c>
      <c r="K32" s="10">
        <v>151005890</v>
      </c>
      <c r="M32" s="5">
        <v>42893</v>
      </c>
      <c r="N32" s="10">
        <v>1010.07</v>
      </c>
      <c r="O32" s="10">
        <f t="shared" si="2"/>
        <v>7.0488534396810068E-3</v>
      </c>
      <c r="P32" s="6">
        <v>2823041</v>
      </c>
      <c r="R32" s="17">
        <v>42893</v>
      </c>
      <c r="S32" s="10">
        <v>166.5</v>
      </c>
      <c r="T32" s="10">
        <f t="shared" si="3"/>
        <v>2.227171492204927E-3</v>
      </c>
      <c r="U32" s="10">
        <v>2987775</v>
      </c>
      <c r="W32" s="17">
        <v>42893</v>
      </c>
      <c r="X32" s="10">
        <v>35.770000000000003</v>
      </c>
      <c r="Y32" s="10">
        <f t="shared" si="4"/>
        <v>8.4578517056668814E-3</v>
      </c>
      <c r="Z32" s="10">
        <v>5328342</v>
      </c>
      <c r="AB32" s="17">
        <v>42893</v>
      </c>
      <c r="AC32" s="10">
        <v>153.12</v>
      </c>
      <c r="AD32" s="10">
        <f t="shared" si="5"/>
        <v>2.0286630456122132E-3</v>
      </c>
      <c r="AE32" s="10">
        <v>12066657</v>
      </c>
      <c r="AG32" s="17">
        <v>42893</v>
      </c>
      <c r="AH32" s="10">
        <v>52.64</v>
      </c>
      <c r="AI32" s="10">
        <f t="shared" si="6"/>
        <v>1.2892053107562088E-2</v>
      </c>
      <c r="AJ32" s="10">
        <v>1242262</v>
      </c>
      <c r="AL32" s="17">
        <v>42893</v>
      </c>
      <c r="AM32" s="10">
        <v>1001.59</v>
      </c>
      <c r="AN32" s="10">
        <f t="shared" si="7"/>
        <v>4.9263555002609484E-3</v>
      </c>
      <c r="AO32" s="10">
        <v>1374097</v>
      </c>
      <c r="AQ32" s="17">
        <v>42893</v>
      </c>
      <c r="AR32" s="10">
        <v>165.61</v>
      </c>
      <c r="AS32" s="10">
        <f t="shared" si="8"/>
        <v>2.6639220197373988E-3</v>
      </c>
      <c r="AT32" s="10">
        <v>3353099</v>
      </c>
      <c r="AV32" s="17">
        <v>42893</v>
      </c>
      <c r="AW32" s="10">
        <v>53.85</v>
      </c>
      <c r="AX32" s="10">
        <f t="shared" si="9"/>
        <v>8.426966292134885E-3</v>
      </c>
      <c r="AY32" s="10">
        <v>6368670</v>
      </c>
      <c r="BA32" s="17">
        <v>42893</v>
      </c>
      <c r="BB32" s="10">
        <v>359.65</v>
      </c>
      <c r="BC32" s="10">
        <f t="shared" si="10"/>
        <v>1.9271645175003412E-2</v>
      </c>
      <c r="BD32" s="10">
        <v>9397959</v>
      </c>
    </row>
    <row r="33" spans="1:56" x14ac:dyDescent="0.25">
      <c r="A33" s="10">
        <f t="shared" si="11"/>
        <v>27</v>
      </c>
      <c r="C33" s="17">
        <v>42894</v>
      </c>
      <c r="D33" s="10">
        <v>142.63</v>
      </c>
      <c r="E33" s="10">
        <f t="shared" si="0"/>
        <v>-6.8931903634591911E-3</v>
      </c>
      <c r="F33" s="10">
        <v>2811524</v>
      </c>
      <c r="H33" s="17">
        <v>42894</v>
      </c>
      <c r="I33" s="10">
        <v>12.9</v>
      </c>
      <c r="J33" s="10">
        <f t="shared" si="1"/>
        <v>4.2003231017770558E-2</v>
      </c>
      <c r="K33" s="10">
        <v>89515129</v>
      </c>
      <c r="M33" s="5">
        <v>42894</v>
      </c>
      <c r="N33" s="10">
        <v>1010.27</v>
      </c>
      <c r="O33" s="10">
        <f t="shared" si="2"/>
        <v>1.980060787865512E-4</v>
      </c>
      <c r="P33" s="6">
        <v>2767857</v>
      </c>
      <c r="R33" s="17">
        <v>42894</v>
      </c>
      <c r="S33" s="10">
        <v>166.94</v>
      </c>
      <c r="T33" s="10">
        <f t="shared" si="3"/>
        <v>2.642642642642629E-3</v>
      </c>
      <c r="U33" s="10">
        <v>4387420</v>
      </c>
      <c r="W33" s="17">
        <v>42894</v>
      </c>
      <c r="X33" s="10">
        <v>36.14</v>
      </c>
      <c r="Y33" s="10">
        <f t="shared" si="4"/>
        <v>1.0343863572826318E-2</v>
      </c>
      <c r="Z33" s="10">
        <v>8946462</v>
      </c>
      <c r="AB33" s="17">
        <v>42894</v>
      </c>
      <c r="AC33" s="10">
        <v>154.71</v>
      </c>
      <c r="AD33" s="10">
        <f t="shared" si="5"/>
        <v>1.0384012539184974E-2</v>
      </c>
      <c r="AE33" s="10">
        <v>17799449</v>
      </c>
      <c r="AG33" s="17">
        <v>42894</v>
      </c>
      <c r="AH33" s="10">
        <v>52.94</v>
      </c>
      <c r="AI33" s="10">
        <f t="shared" si="6"/>
        <v>5.6990881458966027E-3</v>
      </c>
      <c r="AJ33" s="10">
        <v>1185891</v>
      </c>
      <c r="AL33" s="17">
        <v>42894</v>
      </c>
      <c r="AM33" s="10">
        <v>1004.28</v>
      </c>
      <c r="AN33" s="10">
        <f t="shared" si="7"/>
        <v>2.6857296897931696E-3</v>
      </c>
      <c r="AO33" s="10">
        <v>1687925</v>
      </c>
      <c r="AQ33" s="17">
        <v>42894</v>
      </c>
      <c r="AR33" s="10">
        <v>165.88</v>
      </c>
      <c r="AS33" s="10">
        <f t="shared" si="8"/>
        <v>1.6303363323469705E-3</v>
      </c>
      <c r="AT33" s="10">
        <v>3719102</v>
      </c>
      <c r="AV33" s="17">
        <v>42894</v>
      </c>
      <c r="AW33" s="10">
        <v>54.39</v>
      </c>
      <c r="AX33" s="10">
        <f t="shared" si="9"/>
        <v>1.0027855153203327E-2</v>
      </c>
      <c r="AY33" s="10">
        <v>6369854</v>
      </c>
      <c r="BA33" s="17">
        <v>42894</v>
      </c>
      <c r="BB33" s="10">
        <v>370</v>
      </c>
      <c r="BC33" s="10">
        <f t="shared" si="10"/>
        <v>2.8777978590296186E-2</v>
      </c>
      <c r="BD33" s="10">
        <v>9061496</v>
      </c>
    </row>
    <row r="34" spans="1:56" x14ac:dyDescent="0.25">
      <c r="A34" s="10">
        <f t="shared" si="11"/>
        <v>28</v>
      </c>
      <c r="C34" s="17">
        <v>42895</v>
      </c>
      <c r="D34" s="10">
        <v>138.05000000000001</v>
      </c>
      <c r="E34" s="10">
        <f t="shared" si="0"/>
        <v>-3.2111056579962029E-2</v>
      </c>
      <c r="F34" s="10">
        <v>4146190</v>
      </c>
      <c r="H34" s="17">
        <v>42895</v>
      </c>
      <c r="I34" s="10">
        <v>12.28</v>
      </c>
      <c r="J34" s="10">
        <f t="shared" si="1"/>
        <v>-4.8062015503876045E-2</v>
      </c>
      <c r="K34" s="10">
        <v>167454433</v>
      </c>
      <c r="M34" s="5">
        <v>42895</v>
      </c>
      <c r="N34" s="10">
        <v>978.31</v>
      </c>
      <c r="O34" s="10">
        <f t="shared" si="2"/>
        <v>-3.163510744652423E-2</v>
      </c>
      <c r="P34" s="6">
        <v>7647692</v>
      </c>
      <c r="R34" s="17">
        <v>42895</v>
      </c>
      <c r="S34" s="10">
        <v>170</v>
      </c>
      <c r="T34" s="10">
        <f t="shared" si="3"/>
        <v>1.8329938900203679E-2</v>
      </c>
      <c r="U34" s="10">
        <v>3781306</v>
      </c>
      <c r="W34" s="17">
        <v>42895</v>
      </c>
      <c r="X34" s="10">
        <v>34.94</v>
      </c>
      <c r="Y34" s="10">
        <f t="shared" si="4"/>
        <v>-3.3204205866076447E-2</v>
      </c>
      <c r="Z34" s="10">
        <v>11052448</v>
      </c>
      <c r="AB34" s="17">
        <v>42895</v>
      </c>
      <c r="AC34" s="10">
        <v>149.6</v>
      </c>
      <c r="AD34" s="10">
        <f t="shared" si="5"/>
        <v>-3.3029539137741669E-2</v>
      </c>
      <c r="AE34" s="10">
        <v>35577676</v>
      </c>
      <c r="AG34" s="17">
        <v>42895</v>
      </c>
      <c r="AH34" s="10">
        <v>50.99</v>
      </c>
      <c r="AI34" s="10">
        <f t="shared" si="6"/>
        <v>-3.6834151870041479E-2</v>
      </c>
      <c r="AJ34" s="10">
        <v>1448487</v>
      </c>
      <c r="AL34" s="17">
        <v>42895</v>
      </c>
      <c r="AM34" s="10">
        <v>970.12</v>
      </c>
      <c r="AN34" s="10">
        <f t="shared" si="7"/>
        <v>-3.4014418289719968E-2</v>
      </c>
      <c r="AO34" s="10">
        <v>3647857</v>
      </c>
      <c r="AQ34" s="17">
        <v>42895</v>
      </c>
      <c r="AR34" s="10">
        <v>158.03</v>
      </c>
      <c r="AS34" s="10">
        <f t="shared" si="8"/>
        <v>-4.7323366288883499E-2</v>
      </c>
      <c r="AT34" s="10">
        <v>10291954</v>
      </c>
      <c r="AV34" s="17">
        <v>42895</v>
      </c>
      <c r="AW34" s="10">
        <v>53.4</v>
      </c>
      <c r="AX34" s="10">
        <f t="shared" si="9"/>
        <v>-1.8201875344732523E-2</v>
      </c>
      <c r="AY34" s="10">
        <v>11174120</v>
      </c>
      <c r="BA34" s="17">
        <v>42895</v>
      </c>
      <c r="BB34" s="10">
        <v>357.32</v>
      </c>
      <c r="BC34" s="10">
        <f t="shared" si="10"/>
        <v>-3.4270270270270291E-2</v>
      </c>
      <c r="BD34" s="10">
        <v>17261435</v>
      </c>
    </row>
    <row r="35" spans="1:56" x14ac:dyDescent="0.25">
      <c r="A35" s="10">
        <f t="shared" si="11"/>
        <v>29</v>
      </c>
      <c r="C35" s="17">
        <v>42898</v>
      </c>
      <c r="D35" s="10">
        <v>137.25</v>
      </c>
      <c r="E35" s="10">
        <f t="shared" si="0"/>
        <v>-5.7950018109381475E-3</v>
      </c>
      <c r="F35" s="10">
        <v>6772355</v>
      </c>
      <c r="H35" s="17">
        <v>42898</v>
      </c>
      <c r="I35" s="10">
        <v>12.09</v>
      </c>
      <c r="J35" s="10">
        <f t="shared" si="1"/>
        <v>-1.5472312703583022E-2</v>
      </c>
      <c r="K35" s="10">
        <v>125781768</v>
      </c>
      <c r="M35" s="5">
        <v>42898</v>
      </c>
      <c r="N35" s="10">
        <v>964.91</v>
      </c>
      <c r="O35" s="10">
        <f t="shared" si="2"/>
        <v>-1.369708987948603E-2</v>
      </c>
      <c r="P35" s="6">
        <v>9447233</v>
      </c>
      <c r="R35" s="17">
        <v>42898</v>
      </c>
      <c r="S35" s="10">
        <v>170.5</v>
      </c>
      <c r="T35" s="10">
        <f t="shared" si="3"/>
        <v>2.9411764705882353E-3</v>
      </c>
      <c r="U35" s="10">
        <v>4662747</v>
      </c>
      <c r="W35" s="17">
        <v>42898</v>
      </c>
      <c r="X35" s="10">
        <v>34.15</v>
      </c>
      <c r="Y35" s="10">
        <f t="shared" si="4"/>
        <v>-2.2610188895248975E-2</v>
      </c>
      <c r="Z35" s="10">
        <v>12833202</v>
      </c>
      <c r="AB35" s="17">
        <v>42898</v>
      </c>
      <c r="AC35" s="10">
        <v>148.44</v>
      </c>
      <c r="AD35" s="10">
        <f t="shared" si="5"/>
        <v>-7.7540106951871435E-3</v>
      </c>
      <c r="AE35" s="10">
        <v>33170180</v>
      </c>
      <c r="AG35" s="17">
        <v>42898</v>
      </c>
      <c r="AH35" s="10">
        <v>50.94</v>
      </c>
      <c r="AI35" s="10">
        <f t="shared" si="6"/>
        <v>-9.8058442831936181E-4</v>
      </c>
      <c r="AJ35" s="10">
        <v>1632165</v>
      </c>
      <c r="AL35" s="17">
        <v>42898</v>
      </c>
      <c r="AM35" s="10">
        <v>961.81</v>
      </c>
      <c r="AN35" s="10">
        <f t="shared" si="7"/>
        <v>-8.5659506040490444E-3</v>
      </c>
      <c r="AO35" s="10">
        <v>4202109</v>
      </c>
      <c r="AQ35" s="17">
        <v>42898</v>
      </c>
      <c r="AR35" s="10">
        <v>151.44</v>
      </c>
      <c r="AS35" s="10">
        <f t="shared" si="8"/>
        <v>-4.1700942858950853E-2</v>
      </c>
      <c r="AT35" s="10">
        <v>14114477</v>
      </c>
      <c r="AV35" s="17">
        <v>42898</v>
      </c>
      <c r="AW35" s="10">
        <v>52.16</v>
      </c>
      <c r="AX35" s="10">
        <f t="shared" si="9"/>
        <v>-2.3220973782771572E-2</v>
      </c>
      <c r="AY35" s="10">
        <v>15765578</v>
      </c>
      <c r="BA35" s="17">
        <v>42898</v>
      </c>
      <c r="BB35" s="10">
        <v>359.01</v>
      </c>
      <c r="BC35" s="10">
        <f t="shared" si="10"/>
        <v>4.7296540915705747E-3</v>
      </c>
      <c r="BD35" s="10">
        <v>10517660</v>
      </c>
    </row>
    <row r="36" spans="1:56" x14ac:dyDescent="0.25">
      <c r="A36" s="10">
        <f t="shared" si="11"/>
        <v>30</v>
      </c>
      <c r="C36" s="17">
        <v>42899</v>
      </c>
      <c r="D36" s="10">
        <v>139.09</v>
      </c>
      <c r="E36" s="10">
        <f t="shared" si="0"/>
        <v>1.340619307832425E-2</v>
      </c>
      <c r="F36" s="10">
        <v>2871379</v>
      </c>
      <c r="H36" s="17">
        <v>42899</v>
      </c>
      <c r="I36" s="10">
        <v>11.96</v>
      </c>
      <c r="J36" s="10">
        <f t="shared" si="1"/>
        <v>-1.0752688172042928E-2</v>
      </c>
      <c r="K36" s="10">
        <v>87302253</v>
      </c>
      <c r="M36" s="5">
        <v>42899</v>
      </c>
      <c r="N36" s="10">
        <v>980.79</v>
      </c>
      <c r="O36" s="10">
        <f t="shared" si="2"/>
        <v>1.6457493444984501E-2</v>
      </c>
      <c r="P36" s="6">
        <v>4580011</v>
      </c>
      <c r="R36" s="17">
        <v>42899</v>
      </c>
      <c r="S36" s="10">
        <v>171.47</v>
      </c>
      <c r="T36" s="10">
        <f t="shared" si="3"/>
        <v>5.6891495601172955E-3</v>
      </c>
      <c r="U36" s="10">
        <v>3145426</v>
      </c>
      <c r="W36" s="17">
        <v>42899</v>
      </c>
      <c r="X36" s="10">
        <v>34.46</v>
      </c>
      <c r="Y36" s="10">
        <f t="shared" si="4"/>
        <v>9.0775988286969922E-3</v>
      </c>
      <c r="Z36" s="10">
        <v>7569053</v>
      </c>
      <c r="AB36" s="17">
        <v>42899</v>
      </c>
      <c r="AC36" s="10">
        <v>150.68</v>
      </c>
      <c r="AD36" s="10">
        <f t="shared" si="5"/>
        <v>1.5090272163837301E-2</v>
      </c>
      <c r="AE36" s="10">
        <v>20483350</v>
      </c>
      <c r="AG36" s="17">
        <v>42899</v>
      </c>
      <c r="AH36" s="10">
        <v>51.01</v>
      </c>
      <c r="AI36" s="10">
        <f t="shared" si="6"/>
        <v>1.3741656851197544E-3</v>
      </c>
      <c r="AJ36" s="10">
        <v>1111556</v>
      </c>
      <c r="AL36" s="17">
        <v>42899</v>
      </c>
      <c r="AM36" s="10">
        <v>970.5</v>
      </c>
      <c r="AN36" s="10">
        <f t="shared" si="7"/>
        <v>9.0350485023030069E-3</v>
      </c>
      <c r="AO36" s="10">
        <v>2005356</v>
      </c>
      <c r="AQ36" s="17">
        <v>42899</v>
      </c>
      <c r="AR36" s="10">
        <v>152.72</v>
      </c>
      <c r="AS36" s="10">
        <f t="shared" si="8"/>
        <v>8.452192287374545E-3</v>
      </c>
      <c r="AT36" s="10">
        <v>8484746</v>
      </c>
      <c r="AV36" s="17">
        <v>42899</v>
      </c>
      <c r="AW36" s="10">
        <v>52.06</v>
      </c>
      <c r="AX36" s="10">
        <f t="shared" si="9"/>
        <v>-1.9171779141103206E-3</v>
      </c>
      <c r="AY36" s="10">
        <v>10411769</v>
      </c>
      <c r="BA36" s="17">
        <v>42899</v>
      </c>
      <c r="BB36" s="10">
        <v>375.95</v>
      </c>
      <c r="BC36" s="10">
        <f t="shared" si="10"/>
        <v>4.7185315172279321E-2</v>
      </c>
      <c r="BD36" s="10">
        <v>11807920</v>
      </c>
    </row>
    <row r="37" spans="1:56" x14ac:dyDescent="0.25">
      <c r="A37" s="10">
        <f t="shared" si="11"/>
        <v>31</v>
      </c>
      <c r="C37" s="17">
        <v>42900</v>
      </c>
      <c r="D37" s="10">
        <v>138.25</v>
      </c>
      <c r="E37" s="10">
        <f t="shared" si="0"/>
        <v>-6.0392551585304721E-3</v>
      </c>
      <c r="F37" s="10">
        <v>2831058</v>
      </c>
      <c r="H37" s="17">
        <v>42900</v>
      </c>
      <c r="I37" s="10">
        <v>11.77</v>
      </c>
      <c r="J37" s="10">
        <f t="shared" si="1"/>
        <v>-1.5886287625418168E-2</v>
      </c>
      <c r="K37" s="10">
        <v>51909425</v>
      </c>
      <c r="M37" s="5">
        <v>42900</v>
      </c>
      <c r="N37" s="10">
        <v>976.47</v>
      </c>
      <c r="O37" s="10">
        <f t="shared" si="2"/>
        <v>-4.4046126082035262E-3</v>
      </c>
      <c r="P37" s="6">
        <v>3974900</v>
      </c>
      <c r="R37" s="17">
        <v>42900</v>
      </c>
      <c r="S37" s="10">
        <v>171.45</v>
      </c>
      <c r="T37" s="10">
        <f t="shared" si="3"/>
        <v>-1.1663847903429307E-4</v>
      </c>
      <c r="U37" s="10">
        <v>3344536</v>
      </c>
      <c r="W37" s="17">
        <v>42900</v>
      </c>
      <c r="X37" s="10">
        <v>34.5</v>
      </c>
      <c r="Y37" s="10">
        <f t="shared" si="4"/>
        <v>1.1607661056296909E-3</v>
      </c>
      <c r="Z37" s="10">
        <v>6534127</v>
      </c>
      <c r="AB37" s="17">
        <v>42900</v>
      </c>
      <c r="AC37" s="10">
        <v>150.25</v>
      </c>
      <c r="AD37" s="10">
        <f t="shared" si="5"/>
        <v>-2.8537297584285029E-3</v>
      </c>
      <c r="AE37" s="10">
        <v>20808759</v>
      </c>
      <c r="AG37" s="17">
        <v>42900</v>
      </c>
      <c r="AH37" s="10">
        <v>48.65</v>
      </c>
      <c r="AI37" s="10">
        <f t="shared" si="6"/>
        <v>-4.6265438149382464E-2</v>
      </c>
      <c r="AJ37" s="10">
        <v>3019898</v>
      </c>
      <c r="AL37" s="17">
        <v>42900</v>
      </c>
      <c r="AM37" s="10">
        <v>967.93</v>
      </c>
      <c r="AN37" s="10">
        <f t="shared" si="7"/>
        <v>-2.6481195260175685E-3</v>
      </c>
      <c r="AO37" s="10">
        <v>1505486</v>
      </c>
      <c r="AQ37" s="17">
        <v>42900</v>
      </c>
      <c r="AR37" s="10">
        <v>152.19999999999999</v>
      </c>
      <c r="AS37" s="10">
        <f t="shared" si="8"/>
        <v>-3.4049240440021623E-3</v>
      </c>
      <c r="AT37" s="10">
        <v>6461758</v>
      </c>
      <c r="AV37" s="17">
        <v>42900</v>
      </c>
      <c r="AW37" s="10">
        <v>51.9</v>
      </c>
      <c r="AX37" s="10">
        <f t="shared" si="9"/>
        <v>-3.0733768728391027E-3</v>
      </c>
      <c r="AY37" s="10">
        <v>7132478</v>
      </c>
      <c r="BA37" s="17">
        <v>42900</v>
      </c>
      <c r="BB37" s="10">
        <v>380.66</v>
      </c>
      <c r="BC37" s="10">
        <f t="shared" si="10"/>
        <v>1.2528261736933199E-2</v>
      </c>
      <c r="BD37" s="10">
        <v>12818429</v>
      </c>
    </row>
    <row r="38" spans="1:56" x14ac:dyDescent="0.25">
      <c r="A38" s="10">
        <f t="shared" si="11"/>
        <v>32</v>
      </c>
      <c r="C38" s="17">
        <v>42901</v>
      </c>
      <c r="D38" s="10">
        <v>137.52000000000001</v>
      </c>
      <c r="E38" s="10">
        <f t="shared" si="0"/>
        <v>-5.2802893309221687E-3</v>
      </c>
      <c r="F38" s="10">
        <v>2804410</v>
      </c>
      <c r="H38" s="17">
        <v>42901</v>
      </c>
      <c r="I38" s="10">
        <v>11.5</v>
      </c>
      <c r="J38" s="10">
        <f t="shared" si="1"/>
        <v>-2.2939677145284585E-2</v>
      </c>
      <c r="K38" s="10">
        <v>61665981</v>
      </c>
      <c r="M38" s="5">
        <v>42901</v>
      </c>
      <c r="N38" s="10">
        <v>964.17</v>
      </c>
      <c r="O38" s="10">
        <f t="shared" si="2"/>
        <v>-1.2596393130357377E-2</v>
      </c>
      <c r="P38" s="6">
        <v>5373865</v>
      </c>
      <c r="R38" s="17">
        <v>42901</v>
      </c>
      <c r="S38" s="10">
        <v>170.55</v>
      </c>
      <c r="T38" s="10">
        <f t="shared" si="3"/>
        <v>-5.2493438320208655E-3</v>
      </c>
      <c r="U38" s="10">
        <v>3275236</v>
      </c>
      <c r="W38" s="17">
        <v>42901</v>
      </c>
      <c r="X38" s="10">
        <v>34.090000000000003</v>
      </c>
      <c r="Y38" s="10">
        <f t="shared" si="4"/>
        <v>-1.1884057971014394E-2</v>
      </c>
      <c r="Z38" s="10">
        <v>6296583</v>
      </c>
      <c r="AB38" s="17">
        <v>42901</v>
      </c>
      <c r="AC38" s="10">
        <v>149.80000000000001</v>
      </c>
      <c r="AD38" s="10">
        <f t="shared" si="5"/>
        <v>-2.9950083194674785E-3</v>
      </c>
      <c r="AE38" s="10">
        <v>18994152</v>
      </c>
      <c r="AG38" s="17">
        <v>42901</v>
      </c>
      <c r="AH38" s="10">
        <v>48.19</v>
      </c>
      <c r="AI38" s="10">
        <f t="shared" si="6"/>
        <v>-9.4552929085303366E-3</v>
      </c>
      <c r="AJ38" s="10">
        <v>1252585</v>
      </c>
      <c r="AL38" s="17">
        <v>42901</v>
      </c>
      <c r="AM38" s="10">
        <v>960.18</v>
      </c>
      <c r="AN38" s="10">
        <f t="shared" si="7"/>
        <v>-8.0067773496017274E-3</v>
      </c>
      <c r="AO38" s="10">
        <v>2427639</v>
      </c>
      <c r="AQ38" s="17">
        <v>42901</v>
      </c>
      <c r="AR38" s="10">
        <v>151.76</v>
      </c>
      <c r="AS38" s="10">
        <f t="shared" si="8"/>
        <v>-2.8909329829171996E-3</v>
      </c>
      <c r="AT38" s="10">
        <v>7319746</v>
      </c>
      <c r="AV38" s="17">
        <v>42901</v>
      </c>
      <c r="AW38" s="10">
        <v>52.29</v>
      </c>
      <c r="AX38" s="10">
        <f t="shared" si="9"/>
        <v>7.5144508670520341E-3</v>
      </c>
      <c r="AY38" s="10">
        <v>12401612</v>
      </c>
      <c r="BA38" s="17">
        <v>42901</v>
      </c>
      <c r="BB38" s="10">
        <v>375.34</v>
      </c>
      <c r="BC38" s="10">
        <f t="shared" si="10"/>
        <v>-1.3975726369989097E-2</v>
      </c>
      <c r="BD38" s="10">
        <v>10426469</v>
      </c>
    </row>
    <row r="39" spans="1:56" x14ac:dyDescent="0.25">
      <c r="A39" s="10">
        <f t="shared" si="11"/>
        <v>33</v>
      </c>
      <c r="C39" s="17">
        <v>42902</v>
      </c>
      <c r="D39" s="10">
        <v>137.84</v>
      </c>
      <c r="E39" s="10">
        <f t="shared" si="0"/>
        <v>2.326934264106989E-3</v>
      </c>
      <c r="F39" s="10">
        <v>4205798</v>
      </c>
      <c r="H39" s="17">
        <v>42902</v>
      </c>
      <c r="I39" s="10">
        <v>11.44</v>
      </c>
      <c r="J39" s="10">
        <f t="shared" si="1"/>
        <v>-5.217391304347869E-3</v>
      </c>
      <c r="K39" s="10">
        <v>59779528</v>
      </c>
      <c r="M39" s="5">
        <v>42902</v>
      </c>
      <c r="N39" s="10">
        <v>987.71</v>
      </c>
      <c r="O39" s="10">
        <f t="shared" si="2"/>
        <v>2.441478162564701E-2</v>
      </c>
      <c r="P39" s="6">
        <v>11472662</v>
      </c>
      <c r="R39" s="17">
        <v>42902</v>
      </c>
      <c r="S39" s="10">
        <v>170.48</v>
      </c>
      <c r="T39" s="10">
        <f t="shared" si="3"/>
        <v>-4.1043682204644738E-4</v>
      </c>
      <c r="U39" s="10">
        <v>6505945</v>
      </c>
      <c r="W39" s="17">
        <v>42902</v>
      </c>
      <c r="X39" s="10">
        <v>33.96</v>
      </c>
      <c r="Y39" s="10">
        <f t="shared" si="4"/>
        <v>-3.813435024934073E-3</v>
      </c>
      <c r="Z39" s="10">
        <v>9987737</v>
      </c>
      <c r="AB39" s="17">
        <v>42902</v>
      </c>
      <c r="AC39" s="10">
        <v>150.63999999999999</v>
      </c>
      <c r="AD39" s="10">
        <f t="shared" si="5"/>
        <v>5.6074766355138509E-3</v>
      </c>
      <c r="AE39" s="10">
        <v>22882417</v>
      </c>
      <c r="AG39" s="17">
        <v>42902</v>
      </c>
      <c r="AH39" s="10">
        <v>48.02</v>
      </c>
      <c r="AI39" s="10">
        <f t="shared" si="6"/>
        <v>-3.5277028429133556E-3</v>
      </c>
      <c r="AJ39" s="10">
        <v>1532704</v>
      </c>
      <c r="AL39" s="17">
        <v>42902</v>
      </c>
      <c r="AM39" s="10">
        <v>958.62</v>
      </c>
      <c r="AN39" s="10">
        <f t="shared" si="7"/>
        <v>-1.6246953696181399E-3</v>
      </c>
      <c r="AO39" s="10">
        <v>2559207</v>
      </c>
      <c r="AQ39" s="17">
        <v>42902</v>
      </c>
      <c r="AR39" s="10">
        <v>152.38</v>
      </c>
      <c r="AS39" s="10">
        <f t="shared" si="8"/>
        <v>4.0853979968371416E-3</v>
      </c>
      <c r="AT39" s="10">
        <v>6909705</v>
      </c>
      <c r="AV39" s="17">
        <v>42902</v>
      </c>
      <c r="AW39" s="10">
        <v>51.84</v>
      </c>
      <c r="AX39" s="10">
        <f t="shared" si="9"/>
        <v>-8.6058519793458747E-3</v>
      </c>
      <c r="AY39" s="10">
        <v>10931122</v>
      </c>
      <c r="BA39" s="17">
        <v>42902</v>
      </c>
      <c r="BB39" s="10">
        <v>371.4</v>
      </c>
      <c r="BC39" s="10">
        <f t="shared" si="10"/>
        <v>-1.0497149251345442E-2</v>
      </c>
      <c r="BD39" s="10">
        <v>6730973</v>
      </c>
    </row>
    <row r="40" spans="1:56" x14ac:dyDescent="0.25">
      <c r="A40" s="10">
        <f t="shared" si="11"/>
        <v>34</v>
      </c>
      <c r="C40" s="17">
        <v>42905</v>
      </c>
      <c r="D40" s="10">
        <v>140.35</v>
      </c>
      <c r="E40" s="10">
        <f t="shared" si="0"/>
        <v>1.8209518282066097E-2</v>
      </c>
      <c r="F40" s="10">
        <v>4356865</v>
      </c>
      <c r="H40" s="17">
        <v>42905</v>
      </c>
      <c r="I40" s="10">
        <v>11.93</v>
      </c>
      <c r="J40" s="10">
        <f t="shared" si="1"/>
        <v>4.2832167832167853E-2</v>
      </c>
      <c r="K40" s="10">
        <v>61803552</v>
      </c>
      <c r="M40" s="5">
        <v>42905</v>
      </c>
      <c r="N40" s="10">
        <v>995.17</v>
      </c>
      <c r="O40" s="10">
        <f t="shared" si="2"/>
        <v>7.5528242095351085E-3</v>
      </c>
      <c r="P40" s="6">
        <v>5043408</v>
      </c>
      <c r="R40" s="17">
        <v>42905</v>
      </c>
      <c r="S40" s="10">
        <v>171.55</v>
      </c>
      <c r="T40" s="10">
        <f t="shared" si="3"/>
        <v>6.2763960581887707E-3</v>
      </c>
      <c r="U40" s="10">
        <v>2869040</v>
      </c>
      <c r="W40" s="17">
        <v>42905</v>
      </c>
      <c r="X40" s="10">
        <v>34.9</v>
      </c>
      <c r="Y40" s="10">
        <f t="shared" si="4"/>
        <v>2.7679623085983443E-2</v>
      </c>
      <c r="Z40" s="10">
        <v>5840715</v>
      </c>
      <c r="AB40" s="17">
        <v>42905</v>
      </c>
      <c r="AC40" s="10">
        <v>152.87</v>
      </c>
      <c r="AD40" s="10">
        <f t="shared" si="5"/>
        <v>1.4803505045140854E-2</v>
      </c>
      <c r="AE40" s="10">
        <v>19026462</v>
      </c>
      <c r="AG40" s="17">
        <v>42905</v>
      </c>
      <c r="AH40" s="10">
        <v>48.95</v>
      </c>
      <c r="AI40" s="10">
        <f t="shared" si="6"/>
        <v>1.9366930445647641E-2</v>
      </c>
      <c r="AJ40" s="10">
        <v>1376936</v>
      </c>
      <c r="AL40" s="17">
        <v>42905</v>
      </c>
      <c r="AM40" s="10">
        <v>975.22</v>
      </c>
      <c r="AN40" s="10">
        <f t="shared" si="7"/>
        <v>1.7316559220546226E-2</v>
      </c>
      <c r="AO40" s="10">
        <v>1468837</v>
      </c>
      <c r="AQ40" s="17">
        <v>42905</v>
      </c>
      <c r="AR40" s="10">
        <v>153.4</v>
      </c>
      <c r="AS40" s="10">
        <f t="shared" si="8"/>
        <v>6.6937918361990433E-3</v>
      </c>
      <c r="AT40" s="10">
        <v>6544298</v>
      </c>
      <c r="AV40" s="17">
        <v>42905</v>
      </c>
      <c r="AW40" s="10">
        <v>52.93</v>
      </c>
      <c r="AX40" s="10">
        <f t="shared" si="9"/>
        <v>2.1026234567901161E-2</v>
      </c>
      <c r="AY40" s="10">
        <v>5643921</v>
      </c>
      <c r="BA40" s="17">
        <v>42905</v>
      </c>
      <c r="BB40" s="10">
        <v>369.8</v>
      </c>
      <c r="BC40" s="10">
        <f t="shared" si="10"/>
        <v>-4.3080236941302258E-3</v>
      </c>
      <c r="BD40" s="10">
        <v>6549332</v>
      </c>
    </row>
    <row r="41" spans="1:56" x14ac:dyDescent="0.25">
      <c r="A41" s="10">
        <f t="shared" si="11"/>
        <v>35</v>
      </c>
      <c r="C41" s="17">
        <v>42906</v>
      </c>
      <c r="D41" s="10">
        <v>140.91</v>
      </c>
      <c r="E41" s="10">
        <f t="shared" si="0"/>
        <v>3.9900249376558766E-3</v>
      </c>
      <c r="F41" s="10">
        <v>5454713</v>
      </c>
      <c r="H41" s="17">
        <v>42906</v>
      </c>
      <c r="I41" s="10">
        <v>12.64</v>
      </c>
      <c r="J41" s="10">
        <f t="shared" si="1"/>
        <v>5.9513830678960676E-2</v>
      </c>
      <c r="K41" s="10">
        <v>118001536</v>
      </c>
      <c r="M41" s="5">
        <v>42906</v>
      </c>
      <c r="N41" s="10">
        <v>992.59</v>
      </c>
      <c r="O41" s="10">
        <f t="shared" si="2"/>
        <v>-2.5925218806836293E-3</v>
      </c>
      <c r="P41" s="6">
        <v>4076828</v>
      </c>
      <c r="R41" s="17">
        <v>42906</v>
      </c>
      <c r="S41" s="10">
        <v>170.55</v>
      </c>
      <c r="T41" s="10">
        <f t="shared" si="3"/>
        <v>-5.8292043136111919E-3</v>
      </c>
      <c r="U41" s="10">
        <v>2470055</v>
      </c>
      <c r="W41" s="17">
        <v>42906</v>
      </c>
      <c r="X41" s="10">
        <v>34.93</v>
      </c>
      <c r="Y41" s="10">
        <f t="shared" si="4"/>
        <v>8.5959885386822747E-4</v>
      </c>
      <c r="Z41" s="10">
        <v>10636824</v>
      </c>
      <c r="AB41" s="17">
        <v>42906</v>
      </c>
      <c r="AC41" s="10">
        <v>152.25</v>
      </c>
      <c r="AD41" s="10">
        <f t="shared" si="5"/>
        <v>-4.0557336298816284E-3</v>
      </c>
      <c r="AE41" s="10">
        <v>14743853</v>
      </c>
      <c r="AG41" s="17">
        <v>42906</v>
      </c>
      <c r="AH41" s="10">
        <v>48.11</v>
      </c>
      <c r="AI41" s="10">
        <f t="shared" si="6"/>
        <v>-1.7160367722165542E-2</v>
      </c>
      <c r="AJ41" s="10">
        <v>854972</v>
      </c>
      <c r="AL41" s="17">
        <v>42906</v>
      </c>
      <c r="AM41" s="10">
        <v>968.99</v>
      </c>
      <c r="AN41" s="10">
        <f t="shared" si="7"/>
        <v>-6.3883021266996354E-3</v>
      </c>
      <c r="AO41" s="10">
        <v>1297287</v>
      </c>
      <c r="AQ41" s="17">
        <v>42906</v>
      </c>
      <c r="AR41" s="10">
        <v>152.05000000000001</v>
      </c>
      <c r="AS41" s="10">
        <f t="shared" si="8"/>
        <v>-8.8005215123858824E-3</v>
      </c>
      <c r="AT41" s="10">
        <v>4878673</v>
      </c>
      <c r="AV41" s="17">
        <v>42906</v>
      </c>
      <c r="AW41" s="10">
        <v>52.52</v>
      </c>
      <c r="AX41" s="10">
        <f t="shared" si="9"/>
        <v>-7.7460797279425009E-3</v>
      </c>
      <c r="AY41" s="10">
        <v>4578671</v>
      </c>
      <c r="BA41" s="17">
        <v>42906</v>
      </c>
      <c r="BB41" s="10">
        <v>372.24</v>
      </c>
      <c r="BC41" s="10">
        <f t="shared" si="10"/>
        <v>6.5981611681990198E-3</v>
      </c>
      <c r="BD41" s="10">
        <v>7438701</v>
      </c>
    </row>
    <row r="42" spans="1:56" x14ac:dyDescent="0.25">
      <c r="A42" s="10">
        <f t="shared" si="11"/>
        <v>36</v>
      </c>
      <c r="C42" s="17">
        <v>42907</v>
      </c>
      <c r="D42" s="10">
        <v>144.24</v>
      </c>
      <c r="E42" s="10">
        <f t="shared" si="0"/>
        <v>2.3632105599318803E-2</v>
      </c>
      <c r="F42" s="10">
        <v>8251897</v>
      </c>
      <c r="H42" s="17">
        <v>42907</v>
      </c>
      <c r="I42" s="10">
        <v>13.98</v>
      </c>
      <c r="J42" s="10">
        <f t="shared" si="1"/>
        <v>0.10601265822784808</v>
      </c>
      <c r="K42" s="10">
        <v>188796125</v>
      </c>
      <c r="M42" s="5">
        <v>42907</v>
      </c>
      <c r="N42" s="10">
        <v>1002.23</v>
      </c>
      <c r="O42" s="10">
        <f t="shared" si="2"/>
        <v>9.7119656655819484E-3</v>
      </c>
      <c r="P42" s="6">
        <v>2922473</v>
      </c>
      <c r="R42" s="17">
        <v>42907</v>
      </c>
      <c r="S42" s="10">
        <v>169.62</v>
      </c>
      <c r="T42" s="10">
        <f t="shared" si="3"/>
        <v>-5.4529463500440148E-3</v>
      </c>
      <c r="U42" s="10">
        <v>2365080</v>
      </c>
      <c r="W42" s="17">
        <v>42907</v>
      </c>
      <c r="X42" s="10">
        <v>34.96</v>
      </c>
      <c r="Y42" s="10">
        <f t="shared" si="4"/>
        <v>8.5886057829948862E-4</v>
      </c>
      <c r="Z42" s="10">
        <v>5418918</v>
      </c>
      <c r="AB42" s="17">
        <v>42907</v>
      </c>
      <c r="AC42" s="10">
        <v>153.91</v>
      </c>
      <c r="AD42" s="10">
        <f t="shared" si="5"/>
        <v>1.0903119868637087E-2</v>
      </c>
      <c r="AE42" s="10">
        <v>15039834</v>
      </c>
      <c r="AG42" s="17">
        <v>42907</v>
      </c>
      <c r="AH42" s="10">
        <v>48.32</v>
      </c>
      <c r="AI42" s="10">
        <f t="shared" si="6"/>
        <v>4.3649968821451021E-3</v>
      </c>
      <c r="AJ42" s="10">
        <v>815572</v>
      </c>
      <c r="AL42" s="17">
        <v>42907</v>
      </c>
      <c r="AM42" s="10">
        <v>978.59</v>
      </c>
      <c r="AN42" s="10">
        <f t="shared" si="7"/>
        <v>9.9072229847573488E-3</v>
      </c>
      <c r="AO42" s="10">
        <v>1161607</v>
      </c>
      <c r="AQ42" s="17">
        <v>42907</v>
      </c>
      <c r="AR42" s="10">
        <v>155.03</v>
      </c>
      <c r="AS42" s="10">
        <f t="shared" si="8"/>
        <v>1.9598816178888454E-2</v>
      </c>
      <c r="AT42" s="10">
        <v>5803446</v>
      </c>
      <c r="AV42" s="17">
        <v>42907</v>
      </c>
      <c r="AW42" s="10">
        <v>53.54</v>
      </c>
      <c r="AX42" s="10">
        <f t="shared" si="9"/>
        <v>1.9421172886519344E-2</v>
      </c>
      <c r="AY42" s="10">
        <v>8016526</v>
      </c>
      <c r="BA42" s="17">
        <v>42907</v>
      </c>
      <c r="BB42" s="10">
        <v>376.4</v>
      </c>
      <c r="BC42" s="10">
        <f t="shared" si="10"/>
        <v>1.1175585643670664E-2</v>
      </c>
      <c r="BD42" s="10">
        <v>4923210</v>
      </c>
    </row>
    <row r="43" spans="1:56" x14ac:dyDescent="0.25">
      <c r="A43" s="10">
        <f t="shared" si="11"/>
        <v>37</v>
      </c>
      <c r="C43" s="17">
        <v>42908</v>
      </c>
      <c r="D43" s="10">
        <v>143.69</v>
      </c>
      <c r="E43" s="10">
        <f t="shared" si="0"/>
        <v>-3.8130892956184923E-3</v>
      </c>
      <c r="F43" s="10">
        <v>3688418</v>
      </c>
      <c r="H43" s="17">
        <v>42908</v>
      </c>
      <c r="I43" s="10">
        <v>14.38</v>
      </c>
      <c r="J43" s="10">
        <f t="shared" si="1"/>
        <v>2.8612303290414903E-2</v>
      </c>
      <c r="K43" s="10">
        <v>149594245</v>
      </c>
      <c r="M43" s="5">
        <v>42908</v>
      </c>
      <c r="N43" s="10">
        <v>1001.3</v>
      </c>
      <c r="O43" s="10">
        <f t="shared" si="2"/>
        <v>-9.2793071450671366E-4</v>
      </c>
      <c r="P43" s="6">
        <v>2253433</v>
      </c>
      <c r="R43" s="17">
        <v>42908</v>
      </c>
      <c r="S43" s="10">
        <v>168.32</v>
      </c>
      <c r="T43" s="10">
        <f t="shared" si="3"/>
        <v>-7.6641905435680426E-3</v>
      </c>
      <c r="U43" s="10">
        <v>2673903</v>
      </c>
      <c r="W43" s="17">
        <v>42908</v>
      </c>
      <c r="X43" s="10">
        <v>35.119999999999997</v>
      </c>
      <c r="Y43" s="10">
        <f t="shared" si="4"/>
        <v>4.5766590389015038E-3</v>
      </c>
      <c r="Z43" s="10">
        <v>5633920</v>
      </c>
      <c r="AB43" s="17">
        <v>42908</v>
      </c>
      <c r="AC43" s="10">
        <v>153.4</v>
      </c>
      <c r="AD43" s="10">
        <f t="shared" si="5"/>
        <v>-3.31362484568898E-3</v>
      </c>
      <c r="AE43" s="10">
        <v>13005535</v>
      </c>
      <c r="AG43" s="17">
        <v>42908</v>
      </c>
      <c r="AH43" s="10">
        <v>48.48</v>
      </c>
      <c r="AI43" s="10">
        <f t="shared" si="6"/>
        <v>3.3112582781456247E-3</v>
      </c>
      <c r="AJ43" s="10">
        <v>1531788</v>
      </c>
      <c r="AL43" s="17">
        <v>42908</v>
      </c>
      <c r="AM43" s="10">
        <v>976.62</v>
      </c>
      <c r="AN43" s="10">
        <f t="shared" si="7"/>
        <v>-2.013100481304762E-3</v>
      </c>
      <c r="AO43" s="10">
        <v>1009476</v>
      </c>
      <c r="AQ43" s="17">
        <v>42908</v>
      </c>
      <c r="AR43" s="10">
        <v>154.88999999999999</v>
      </c>
      <c r="AS43" s="10">
        <f t="shared" si="8"/>
        <v>-9.0305102238285998E-4</v>
      </c>
      <c r="AT43" s="10">
        <v>3769167</v>
      </c>
      <c r="AV43" s="17">
        <v>42908</v>
      </c>
      <c r="AW43" s="10">
        <v>53.87</v>
      </c>
      <c r="AX43" s="10">
        <f t="shared" si="9"/>
        <v>6.1636159880462888E-3</v>
      </c>
      <c r="AY43" s="10">
        <v>9673131</v>
      </c>
      <c r="BA43" s="17">
        <v>42908</v>
      </c>
      <c r="BB43" s="10">
        <v>382.61</v>
      </c>
      <c r="BC43" s="10">
        <f t="shared" si="10"/>
        <v>1.6498405951115933E-2</v>
      </c>
      <c r="BD43" s="10">
        <v>7529778</v>
      </c>
    </row>
    <row r="44" spans="1:56" x14ac:dyDescent="0.25">
      <c r="A44" s="10">
        <f t="shared" si="11"/>
        <v>38</v>
      </c>
      <c r="C44" s="17">
        <v>42909</v>
      </c>
      <c r="D44" s="10">
        <v>145.41</v>
      </c>
      <c r="E44" s="10">
        <f t="shared" si="0"/>
        <v>1.197021365439487E-2</v>
      </c>
      <c r="F44" s="10">
        <v>3418994</v>
      </c>
      <c r="H44" s="17">
        <v>42909</v>
      </c>
      <c r="I44" s="10">
        <v>14.17</v>
      </c>
      <c r="J44" s="10">
        <f t="shared" si="1"/>
        <v>-1.4603616133518835E-2</v>
      </c>
      <c r="K44" s="10">
        <v>200777337</v>
      </c>
      <c r="M44" s="5">
        <v>42909</v>
      </c>
      <c r="N44" s="10">
        <v>1003.74</v>
      </c>
      <c r="O44" s="10">
        <f t="shared" si="2"/>
        <v>2.4368321182463345E-3</v>
      </c>
      <c r="P44" s="6">
        <v>2879145</v>
      </c>
      <c r="R44" s="17">
        <v>42909</v>
      </c>
      <c r="S44" s="10">
        <v>167.22</v>
      </c>
      <c r="T44" s="10">
        <f t="shared" si="3"/>
        <v>-6.5351711026615635E-3</v>
      </c>
      <c r="U44" s="10">
        <v>4046778</v>
      </c>
      <c r="W44" s="17">
        <v>42909</v>
      </c>
      <c r="X44" s="10">
        <v>35.57</v>
      </c>
      <c r="Y44" s="10">
        <f t="shared" si="4"/>
        <v>1.2813211845102588E-2</v>
      </c>
      <c r="Z44" s="10">
        <v>24063339</v>
      </c>
      <c r="AB44" s="17">
        <v>42909</v>
      </c>
      <c r="AC44" s="10">
        <v>155.07</v>
      </c>
      <c r="AD44" s="10">
        <f t="shared" si="5"/>
        <v>1.08865710560625E-2</v>
      </c>
      <c r="AE44" s="10">
        <v>18026977</v>
      </c>
      <c r="AG44" s="17">
        <v>42909</v>
      </c>
      <c r="AH44" s="10">
        <v>47.92</v>
      </c>
      <c r="AI44" s="10">
        <f t="shared" si="6"/>
        <v>-1.1551155115511452E-2</v>
      </c>
      <c r="AJ44" s="10">
        <v>969312</v>
      </c>
      <c r="AL44" s="17">
        <v>42909</v>
      </c>
      <c r="AM44" s="10">
        <v>986.09</v>
      </c>
      <c r="AN44" s="10">
        <f t="shared" si="7"/>
        <v>9.6967090577707062E-3</v>
      </c>
      <c r="AO44" s="10">
        <v>1563985</v>
      </c>
      <c r="AQ44" s="17">
        <v>42909</v>
      </c>
      <c r="AR44" s="10">
        <v>158.02000000000001</v>
      </c>
      <c r="AS44" s="10">
        <f t="shared" si="8"/>
        <v>2.0207889469946571E-2</v>
      </c>
      <c r="AT44" s="10">
        <v>6250761</v>
      </c>
      <c r="AV44" s="17">
        <v>42909</v>
      </c>
      <c r="AW44" s="10">
        <v>54.33</v>
      </c>
      <c r="AX44" s="10">
        <f t="shared" si="9"/>
        <v>8.5390755522554464E-3</v>
      </c>
      <c r="AY44" s="10">
        <v>6257335</v>
      </c>
      <c r="BA44" s="17">
        <v>42909</v>
      </c>
      <c r="BB44" s="10">
        <v>383.45</v>
      </c>
      <c r="BC44" s="10">
        <f t="shared" si="10"/>
        <v>2.1954470609758629E-3</v>
      </c>
      <c r="BD44" s="10">
        <v>6445758</v>
      </c>
    </row>
    <row r="45" spans="1:56" x14ac:dyDescent="0.25">
      <c r="A45" s="10">
        <f t="shared" si="11"/>
        <v>39</v>
      </c>
      <c r="C45" s="17">
        <v>42912</v>
      </c>
      <c r="D45" s="10">
        <v>144.96</v>
      </c>
      <c r="E45" s="10">
        <f t="shared" si="0"/>
        <v>-3.0946977511862226E-3</v>
      </c>
      <c r="F45" s="10">
        <v>2775521</v>
      </c>
      <c r="H45" s="17">
        <v>42912</v>
      </c>
      <c r="I45" s="10">
        <v>14.08</v>
      </c>
      <c r="J45" s="10">
        <f t="shared" si="1"/>
        <v>-6.3514467184191854E-3</v>
      </c>
      <c r="K45" s="10">
        <v>101012533</v>
      </c>
      <c r="M45" s="5">
        <v>42912</v>
      </c>
      <c r="N45" s="10">
        <v>993.98</v>
      </c>
      <c r="O45" s="10">
        <f t="shared" si="2"/>
        <v>-9.7236336102974781E-3</v>
      </c>
      <c r="P45" s="6">
        <v>3386157</v>
      </c>
      <c r="R45" s="17">
        <v>42912</v>
      </c>
      <c r="S45" s="10">
        <v>167.49</v>
      </c>
      <c r="T45" s="10">
        <f t="shared" si="3"/>
        <v>1.6146393972013529E-3</v>
      </c>
      <c r="U45" s="10">
        <v>2542983</v>
      </c>
      <c r="W45" s="17">
        <v>42912</v>
      </c>
      <c r="X45" s="10">
        <v>35.090000000000003</v>
      </c>
      <c r="Y45" s="10">
        <f t="shared" si="4"/>
        <v>-1.3494517852122486E-2</v>
      </c>
      <c r="Z45" s="10">
        <v>6844446</v>
      </c>
      <c r="AB45" s="17">
        <v>42912</v>
      </c>
      <c r="AC45" s="10">
        <v>153.59</v>
      </c>
      <c r="AD45" s="10">
        <f t="shared" si="5"/>
        <v>-9.5440768685109301E-3</v>
      </c>
      <c r="AE45" s="10">
        <v>18049651</v>
      </c>
      <c r="AG45" s="17">
        <v>42912</v>
      </c>
      <c r="AH45" s="10">
        <v>48.335000000000001</v>
      </c>
      <c r="AI45" s="10">
        <f t="shared" si="6"/>
        <v>8.6602671118530712E-3</v>
      </c>
      <c r="AJ45" s="10">
        <v>988289</v>
      </c>
      <c r="AL45" s="17">
        <v>42912</v>
      </c>
      <c r="AM45" s="10">
        <v>972.09</v>
      </c>
      <c r="AN45" s="10">
        <f t="shared" si="7"/>
        <v>-1.4197487044793072E-2</v>
      </c>
      <c r="AO45" s="10">
        <v>1517912</v>
      </c>
      <c r="AQ45" s="17">
        <v>42912</v>
      </c>
      <c r="AR45" s="10">
        <v>157.5</v>
      </c>
      <c r="AS45" s="10">
        <f t="shared" si="8"/>
        <v>-3.2907226933300226E-3</v>
      </c>
      <c r="AT45" s="10">
        <v>6015974</v>
      </c>
      <c r="AV45" s="17">
        <v>42912</v>
      </c>
      <c r="AW45" s="10">
        <v>53.74</v>
      </c>
      <c r="AX45" s="10">
        <f t="shared" si="9"/>
        <v>-1.0859561936315043E-2</v>
      </c>
      <c r="AY45" s="10">
        <v>4890334</v>
      </c>
      <c r="BA45" s="17">
        <v>42912</v>
      </c>
      <c r="BB45" s="10">
        <v>377.49</v>
      </c>
      <c r="BC45" s="10">
        <f t="shared" si="10"/>
        <v>-1.5543095579606155E-2</v>
      </c>
      <c r="BD45" s="10">
        <v>6604099</v>
      </c>
    </row>
    <row r="46" spans="1:56" x14ac:dyDescent="0.25">
      <c r="A46" s="10">
        <f t="shared" si="11"/>
        <v>40</v>
      </c>
      <c r="C46" s="17">
        <v>42913</v>
      </c>
      <c r="D46" s="10">
        <v>142.54</v>
      </c>
      <c r="E46" s="10">
        <f t="shared" si="0"/>
        <v>-1.6694260485651324E-2</v>
      </c>
      <c r="F46" s="10">
        <v>3018939</v>
      </c>
      <c r="H46" s="17">
        <v>42913</v>
      </c>
      <c r="I46" s="10">
        <v>13.4</v>
      </c>
      <c r="J46" s="10">
        <f t="shared" si="1"/>
        <v>-4.8295454545454523E-2</v>
      </c>
      <c r="K46" s="10">
        <v>89319697</v>
      </c>
      <c r="M46" s="5">
        <v>42913</v>
      </c>
      <c r="N46" s="10">
        <v>976.78</v>
      </c>
      <c r="O46" s="10">
        <f t="shared" si="2"/>
        <v>-1.7304171110082742E-2</v>
      </c>
      <c r="P46" s="6">
        <v>3782389</v>
      </c>
      <c r="R46" s="17">
        <v>42913</v>
      </c>
      <c r="S46" s="10">
        <v>167.35</v>
      </c>
      <c r="T46" s="10">
        <f t="shared" si="3"/>
        <v>-8.3587079825670049E-4</v>
      </c>
      <c r="U46" s="10">
        <v>2995631</v>
      </c>
      <c r="W46" s="17">
        <v>42913</v>
      </c>
      <c r="X46" s="10">
        <v>34.909999999999997</v>
      </c>
      <c r="Y46" s="10">
        <f t="shared" si="4"/>
        <v>-5.129666571673035E-3</v>
      </c>
      <c r="Z46" s="10">
        <v>8623346</v>
      </c>
      <c r="AB46" s="17">
        <v>42913</v>
      </c>
      <c r="AC46" s="10">
        <v>150.58000000000001</v>
      </c>
      <c r="AD46" s="10">
        <f t="shared" si="5"/>
        <v>-1.9597630054039916E-2</v>
      </c>
      <c r="AE46" s="10">
        <v>19360766</v>
      </c>
      <c r="AG46" s="17">
        <v>42913</v>
      </c>
      <c r="AH46" s="10">
        <v>47.79</v>
      </c>
      <c r="AI46" s="10">
        <f t="shared" si="6"/>
        <v>-1.127547325954281E-2</v>
      </c>
      <c r="AJ46" s="10">
        <v>948745</v>
      </c>
      <c r="AL46" s="17">
        <v>42913</v>
      </c>
      <c r="AM46" s="10">
        <v>948.09</v>
      </c>
      <c r="AN46" s="10">
        <f t="shared" si="7"/>
        <v>-2.4689071999506217E-2</v>
      </c>
      <c r="AO46" s="10">
        <v>2443602</v>
      </c>
      <c r="AQ46" s="17">
        <v>42913</v>
      </c>
      <c r="AR46" s="10">
        <v>151.03</v>
      </c>
      <c r="AS46" s="10">
        <f t="shared" si="8"/>
        <v>-4.107936507936507E-2</v>
      </c>
      <c r="AT46" s="10">
        <v>7424252</v>
      </c>
      <c r="AV46" s="17">
        <v>42913</v>
      </c>
      <c r="AW46" s="10">
        <v>52.73</v>
      </c>
      <c r="AX46" s="10">
        <f t="shared" si="9"/>
        <v>-1.8794194268701249E-2</v>
      </c>
      <c r="AY46" s="10">
        <v>7706779</v>
      </c>
      <c r="BA46" s="17">
        <v>42913</v>
      </c>
      <c r="BB46" s="10">
        <v>362.37</v>
      </c>
      <c r="BC46" s="10">
        <f t="shared" si="10"/>
        <v>-4.0054041166653433E-2</v>
      </c>
      <c r="BD46" s="10">
        <v>6996399</v>
      </c>
    </row>
    <row r="47" spans="1:56" x14ac:dyDescent="0.25">
      <c r="A47" s="10">
        <f t="shared" si="11"/>
        <v>41</v>
      </c>
      <c r="C47" s="17">
        <v>42914</v>
      </c>
      <c r="D47" s="10">
        <v>143.81</v>
      </c>
      <c r="E47" s="10">
        <f t="shared" si="0"/>
        <v>8.9097797109583994E-3</v>
      </c>
      <c r="F47" s="10">
        <v>2507882</v>
      </c>
      <c r="H47" s="17">
        <v>42914</v>
      </c>
      <c r="I47" s="10">
        <v>13.23</v>
      </c>
      <c r="J47" s="10">
        <f t="shared" si="1"/>
        <v>-1.2686567164179098E-2</v>
      </c>
      <c r="K47" s="10">
        <v>85266909</v>
      </c>
      <c r="M47" s="5">
        <v>42914</v>
      </c>
      <c r="N47" s="10">
        <v>990.33</v>
      </c>
      <c r="O47" s="10">
        <f t="shared" si="2"/>
        <v>1.3872110403570987E-2</v>
      </c>
      <c r="P47" s="6">
        <v>3737567</v>
      </c>
      <c r="R47" s="17">
        <v>42914</v>
      </c>
      <c r="S47" s="10">
        <v>169.89</v>
      </c>
      <c r="T47" s="10">
        <f t="shared" si="3"/>
        <v>1.5177771138332788E-2</v>
      </c>
      <c r="U47" s="10">
        <v>3210877</v>
      </c>
      <c r="W47" s="17">
        <v>42914</v>
      </c>
      <c r="X47" s="10">
        <v>35.31</v>
      </c>
      <c r="Y47" s="10">
        <f t="shared" si="4"/>
        <v>1.1458034947006753E-2</v>
      </c>
      <c r="Z47" s="10">
        <v>4806540</v>
      </c>
      <c r="AB47" s="17">
        <v>42914</v>
      </c>
      <c r="AC47" s="10">
        <v>153.24</v>
      </c>
      <c r="AD47" s="10">
        <f t="shared" si="5"/>
        <v>1.7665028556249147E-2</v>
      </c>
      <c r="AE47" s="10">
        <v>16719104</v>
      </c>
      <c r="AG47" s="17">
        <v>42914</v>
      </c>
      <c r="AH47" s="10">
        <v>48.61</v>
      </c>
      <c r="AI47" s="10">
        <f t="shared" si="6"/>
        <v>1.7158401339192306E-2</v>
      </c>
      <c r="AJ47" s="10">
        <v>799370</v>
      </c>
      <c r="AL47" s="17">
        <v>42914</v>
      </c>
      <c r="AM47" s="10">
        <v>961.01</v>
      </c>
      <c r="AN47" s="10">
        <f t="shared" si="7"/>
        <v>1.3627398242782815E-2</v>
      </c>
      <c r="AO47" s="10">
        <v>2745568</v>
      </c>
      <c r="AQ47" s="17">
        <v>42914</v>
      </c>
      <c r="AR47" s="10">
        <v>153.41</v>
      </c>
      <c r="AS47" s="10">
        <f t="shared" si="8"/>
        <v>1.5758458584387177E-2</v>
      </c>
      <c r="AT47" s="10">
        <v>5589883</v>
      </c>
      <c r="AV47" s="17">
        <v>42914</v>
      </c>
      <c r="AW47" s="10">
        <v>54.39</v>
      </c>
      <c r="AX47" s="10">
        <f t="shared" si="9"/>
        <v>3.1481130286364567E-2</v>
      </c>
      <c r="AY47" s="10">
        <v>7934293</v>
      </c>
      <c r="BA47" s="17">
        <v>42914</v>
      </c>
      <c r="BB47" s="10">
        <v>371.24</v>
      </c>
      <c r="BC47" s="10">
        <f t="shared" si="10"/>
        <v>2.447774374258356E-2</v>
      </c>
      <c r="BD47" s="10">
        <v>6302463</v>
      </c>
    </row>
    <row r="48" spans="1:56" x14ac:dyDescent="0.25">
      <c r="A48" s="10">
        <f t="shared" si="11"/>
        <v>42</v>
      </c>
      <c r="C48" s="17">
        <v>42915</v>
      </c>
      <c r="D48" s="10">
        <v>141.24</v>
      </c>
      <c r="E48" s="10">
        <f t="shared" si="0"/>
        <v>-1.7870801752312031E-2</v>
      </c>
      <c r="F48" s="10">
        <v>2653886</v>
      </c>
      <c r="H48" s="17">
        <v>42915</v>
      </c>
      <c r="I48" s="10">
        <v>12.6</v>
      </c>
      <c r="J48" s="10">
        <f t="shared" si="1"/>
        <v>-4.7619047619047679E-2</v>
      </c>
      <c r="K48" s="10">
        <v>87634359</v>
      </c>
      <c r="M48" s="5">
        <v>42915</v>
      </c>
      <c r="N48" s="10">
        <v>975.93</v>
      </c>
      <c r="O48" s="10">
        <f t="shared" si="2"/>
        <v>-1.4540607676229228E-2</v>
      </c>
      <c r="P48" s="6">
        <v>4302968</v>
      </c>
      <c r="R48" s="17">
        <v>42915</v>
      </c>
      <c r="S48" s="10">
        <v>169.3</v>
      </c>
      <c r="T48" s="10">
        <f t="shared" si="3"/>
        <v>-3.4728353640589502E-3</v>
      </c>
      <c r="U48" s="10">
        <v>3545467</v>
      </c>
      <c r="W48" s="17">
        <v>42915</v>
      </c>
      <c r="X48" s="10">
        <v>34.51</v>
      </c>
      <c r="Y48" s="10">
        <f t="shared" si="4"/>
        <v>-2.2656471254602215E-2</v>
      </c>
      <c r="Z48" s="10">
        <v>8277027</v>
      </c>
      <c r="AB48" s="17">
        <v>42915</v>
      </c>
      <c r="AC48" s="10">
        <v>151.04</v>
      </c>
      <c r="AD48" s="10">
        <f t="shared" si="5"/>
        <v>-1.4356564865570458E-2</v>
      </c>
      <c r="AE48" s="10">
        <v>23973482</v>
      </c>
      <c r="AG48" s="17">
        <v>42915</v>
      </c>
      <c r="AH48" s="10">
        <v>48</v>
      </c>
      <c r="AI48" s="10">
        <f t="shared" si="6"/>
        <v>-1.2548858259617351E-2</v>
      </c>
      <c r="AJ48" s="10">
        <v>925311</v>
      </c>
      <c r="AL48" s="17">
        <v>42915</v>
      </c>
      <c r="AM48" s="10">
        <v>937.82</v>
      </c>
      <c r="AN48" s="10">
        <f t="shared" si="7"/>
        <v>-2.4130862321932074E-2</v>
      </c>
      <c r="AO48" s="10">
        <v>3206674</v>
      </c>
      <c r="AQ48" s="17">
        <v>42915</v>
      </c>
      <c r="AR48" s="10">
        <v>150.09</v>
      </c>
      <c r="AS48" s="10">
        <f t="shared" si="8"/>
        <v>-2.1641353236425222E-2</v>
      </c>
      <c r="AT48" s="10">
        <v>7142462</v>
      </c>
      <c r="AV48" s="17">
        <v>42915</v>
      </c>
      <c r="AW48" s="10">
        <v>53.42</v>
      </c>
      <c r="AX48" s="10">
        <f t="shared" si="9"/>
        <v>-1.7834160691303527E-2</v>
      </c>
      <c r="AY48" s="10">
        <v>11616229</v>
      </c>
      <c r="BA48" s="17">
        <v>42915</v>
      </c>
      <c r="BB48" s="10">
        <v>360.75</v>
      </c>
      <c r="BC48" s="10">
        <f t="shared" si="10"/>
        <v>-2.8256653377868788E-2</v>
      </c>
      <c r="BD48" s="10">
        <v>8221038</v>
      </c>
    </row>
    <row r="49" spans="1:56" x14ac:dyDescent="0.25">
      <c r="A49" s="10">
        <f t="shared" si="11"/>
        <v>43</v>
      </c>
      <c r="C49" s="17">
        <v>42916</v>
      </c>
      <c r="D49" s="10">
        <v>141.44</v>
      </c>
      <c r="E49" s="10">
        <f t="shared" si="0"/>
        <v>1.4160294534125504E-3</v>
      </c>
      <c r="F49" s="10">
        <v>2331025</v>
      </c>
      <c r="H49" s="17">
        <v>42916</v>
      </c>
      <c r="I49" s="10">
        <v>12.48</v>
      </c>
      <c r="J49" s="10">
        <f t="shared" si="1"/>
        <v>-9.5238095238094622E-3</v>
      </c>
      <c r="K49" s="10">
        <v>59267384</v>
      </c>
      <c r="M49" s="5">
        <v>42916</v>
      </c>
      <c r="N49" s="10">
        <v>968</v>
      </c>
      <c r="O49" s="10">
        <f t="shared" si="2"/>
        <v>-8.1255827774532503E-3</v>
      </c>
      <c r="P49" s="6">
        <v>3390345</v>
      </c>
      <c r="R49" s="17">
        <v>42916</v>
      </c>
      <c r="S49" s="10">
        <v>169.37</v>
      </c>
      <c r="T49" s="10">
        <f t="shared" si="3"/>
        <v>4.1346721795625031E-4</v>
      </c>
      <c r="U49" s="10">
        <v>3627845</v>
      </c>
      <c r="W49" s="17">
        <v>42916</v>
      </c>
      <c r="X49" s="10">
        <v>34.92</v>
      </c>
      <c r="Y49" s="10">
        <f t="shared" si="4"/>
        <v>1.1880614314691501E-2</v>
      </c>
      <c r="Z49" s="10">
        <v>10845469</v>
      </c>
      <c r="AB49" s="17">
        <v>42916</v>
      </c>
      <c r="AC49" s="10">
        <v>150.97999999999999</v>
      </c>
      <c r="AD49" s="10">
        <f t="shared" si="5"/>
        <v>-3.972457627118795E-4</v>
      </c>
      <c r="AE49" s="10">
        <v>17666022</v>
      </c>
      <c r="AG49" s="17">
        <v>42916</v>
      </c>
      <c r="AH49" s="10">
        <v>49.37</v>
      </c>
      <c r="AI49" s="10">
        <f t="shared" si="6"/>
        <v>2.8541666666666615E-2</v>
      </c>
      <c r="AJ49" s="10">
        <v>784104</v>
      </c>
      <c r="AL49" s="17">
        <v>42916</v>
      </c>
      <c r="AM49" s="10">
        <v>929.68</v>
      </c>
      <c r="AN49" s="10">
        <f t="shared" si="7"/>
        <v>-8.6797039943700277E-3</v>
      </c>
      <c r="AO49" s="10">
        <v>2287662</v>
      </c>
      <c r="AQ49" s="17">
        <v>42916</v>
      </c>
      <c r="AR49" s="10">
        <v>149.41</v>
      </c>
      <c r="AS49" s="10">
        <f t="shared" si="8"/>
        <v>-4.5306149643547658E-3</v>
      </c>
      <c r="AT49" s="10">
        <v>5213315</v>
      </c>
      <c r="AV49" s="17">
        <v>42916</v>
      </c>
      <c r="AW49" s="10">
        <v>53.67</v>
      </c>
      <c r="AX49" s="10">
        <f t="shared" si="9"/>
        <v>4.6798951703481842E-3</v>
      </c>
      <c r="AY49" s="10">
        <v>8234950</v>
      </c>
      <c r="BA49" s="17">
        <v>42916</v>
      </c>
      <c r="BB49" s="10">
        <v>361.61</v>
      </c>
      <c r="BC49" s="10">
        <f t="shared" si="10"/>
        <v>2.3839223839224218E-3</v>
      </c>
      <c r="BD49" s="10">
        <v>5848521</v>
      </c>
    </row>
    <row r="50" spans="1:56" x14ac:dyDescent="0.25">
      <c r="A50" s="10">
        <f t="shared" si="11"/>
        <v>44</v>
      </c>
      <c r="C50" s="17">
        <v>42919</v>
      </c>
      <c r="D50" s="10">
        <v>138.41</v>
      </c>
      <c r="E50" s="10">
        <f t="shared" si="0"/>
        <v>-2.1422511312217202E-2</v>
      </c>
      <c r="F50" s="10">
        <v>1785994</v>
      </c>
      <c r="H50" s="17">
        <v>42919</v>
      </c>
      <c r="I50" s="10">
        <v>12.15</v>
      </c>
      <c r="J50" s="10">
        <f t="shared" si="1"/>
        <v>-2.6442307692307696E-2</v>
      </c>
      <c r="K50" s="10">
        <v>39929101</v>
      </c>
      <c r="M50" s="5">
        <v>42919</v>
      </c>
      <c r="N50" s="10">
        <v>953.66</v>
      </c>
      <c r="O50" s="10">
        <f t="shared" si="2"/>
        <v>-1.4814049586776892E-2</v>
      </c>
      <c r="P50" s="6">
        <v>2909108</v>
      </c>
      <c r="R50" s="17">
        <v>42919</v>
      </c>
      <c r="S50" s="10">
        <v>171.8</v>
      </c>
      <c r="T50" s="10">
        <f t="shared" si="3"/>
        <v>1.4347287004782468E-2</v>
      </c>
      <c r="U50" s="10">
        <v>2493428</v>
      </c>
      <c r="W50" s="17">
        <v>42919</v>
      </c>
      <c r="X50" s="10">
        <v>34.6</v>
      </c>
      <c r="Y50" s="10">
        <f t="shared" si="4"/>
        <v>-9.1638029782359753E-3</v>
      </c>
      <c r="Z50" s="10">
        <v>4517402</v>
      </c>
      <c r="AB50" s="17">
        <v>42919</v>
      </c>
      <c r="AC50" s="10">
        <v>148.43</v>
      </c>
      <c r="AD50" s="10">
        <f t="shared" si="5"/>
        <v>-1.6889654258842118E-2</v>
      </c>
      <c r="AE50" s="10">
        <v>13862735</v>
      </c>
      <c r="AG50" s="17">
        <v>42919</v>
      </c>
      <c r="AH50" s="10">
        <v>49.2</v>
      </c>
      <c r="AI50" s="10">
        <f t="shared" si="6"/>
        <v>-3.4433866720679483E-3</v>
      </c>
      <c r="AJ50" s="10">
        <v>494456</v>
      </c>
      <c r="AL50" s="17">
        <v>42919</v>
      </c>
      <c r="AM50" s="10">
        <v>919.46</v>
      </c>
      <c r="AN50" s="10">
        <f t="shared" si="7"/>
        <v>-1.0993029859736591E-2</v>
      </c>
      <c r="AO50" s="10">
        <v>1694811</v>
      </c>
      <c r="AQ50" s="17">
        <v>42919</v>
      </c>
      <c r="AR50" s="10">
        <v>146.16999999999999</v>
      </c>
      <c r="AS50" s="10">
        <f t="shared" si="8"/>
        <v>-2.1685295495616153E-2</v>
      </c>
      <c r="AT50" s="10">
        <v>3908215</v>
      </c>
      <c r="AV50" s="17">
        <v>42919</v>
      </c>
      <c r="AW50" s="10">
        <v>52.87</v>
      </c>
      <c r="AX50" s="10">
        <f t="shared" si="9"/>
        <v>-1.4905906465437008E-2</v>
      </c>
      <c r="AY50" s="10">
        <v>4831590</v>
      </c>
      <c r="BA50" s="17">
        <v>42919</v>
      </c>
      <c r="BB50" s="10">
        <v>352.62</v>
      </c>
      <c r="BC50" s="10">
        <f t="shared" si="10"/>
        <v>-2.4861038135007351E-2</v>
      </c>
      <c r="BD50" s="10">
        <v>6305401</v>
      </c>
    </row>
    <row r="51" spans="1:56" x14ac:dyDescent="0.25">
      <c r="A51" s="10">
        <f t="shared" si="11"/>
        <v>45</v>
      </c>
      <c r="C51" s="17">
        <v>42921</v>
      </c>
      <c r="D51" s="10">
        <v>141.21</v>
      </c>
      <c r="E51" s="10">
        <f t="shared" si="0"/>
        <v>2.0229752185535809E-2</v>
      </c>
      <c r="F51" s="10">
        <v>2229878</v>
      </c>
      <c r="H51" s="17">
        <v>42921</v>
      </c>
      <c r="I51" s="10">
        <v>13.19</v>
      </c>
      <c r="J51" s="10">
        <f t="shared" si="1"/>
        <v>8.5596707818929973E-2</v>
      </c>
      <c r="K51" s="10">
        <v>99450235</v>
      </c>
      <c r="M51" s="5">
        <v>42921</v>
      </c>
      <c r="N51" s="10">
        <v>971.4</v>
      </c>
      <c r="O51" s="10">
        <f t="shared" si="2"/>
        <v>1.8602017490510256E-2</v>
      </c>
      <c r="P51" s="6">
        <v>3652955</v>
      </c>
      <c r="R51" s="17">
        <v>42921</v>
      </c>
      <c r="S51" s="10">
        <v>171.85</v>
      </c>
      <c r="T51" s="10">
        <f t="shared" si="3"/>
        <v>2.9103608847487163E-4</v>
      </c>
      <c r="U51" s="10">
        <v>2558551</v>
      </c>
      <c r="W51" s="17">
        <v>42921</v>
      </c>
      <c r="X51" s="10">
        <v>34.72</v>
      </c>
      <c r="Y51" s="10">
        <f t="shared" si="4"/>
        <v>3.468208092485475E-3</v>
      </c>
      <c r="Z51" s="10">
        <v>7540694</v>
      </c>
      <c r="AB51" s="17">
        <v>42921</v>
      </c>
      <c r="AC51" s="10">
        <v>150.34</v>
      </c>
      <c r="AD51" s="10">
        <f t="shared" si="5"/>
        <v>1.2868018594623705E-2</v>
      </c>
      <c r="AE51" s="10">
        <v>14334290</v>
      </c>
      <c r="AG51" s="17">
        <v>42921</v>
      </c>
      <c r="AH51" s="10">
        <v>48.31</v>
      </c>
      <c r="AI51" s="10">
        <f t="shared" si="6"/>
        <v>-1.8089430894308953E-2</v>
      </c>
      <c r="AJ51" s="10">
        <v>951933</v>
      </c>
      <c r="AL51" s="17">
        <v>42921</v>
      </c>
      <c r="AM51" s="10">
        <v>932.26</v>
      </c>
      <c r="AN51" s="10">
        <f t="shared" si="7"/>
        <v>1.3921214625976066E-2</v>
      </c>
      <c r="AO51" s="10">
        <v>2094055</v>
      </c>
      <c r="AQ51" s="17">
        <v>42921</v>
      </c>
      <c r="AR51" s="10">
        <v>147.61000000000001</v>
      </c>
      <c r="AS51" s="10">
        <f t="shared" si="8"/>
        <v>9.8515427242253963E-3</v>
      </c>
      <c r="AT51" s="10">
        <v>4627803</v>
      </c>
      <c r="AV51" s="17">
        <v>42921</v>
      </c>
      <c r="AW51" s="10">
        <v>54.61</v>
      </c>
      <c r="AX51" s="10">
        <f t="shared" si="9"/>
        <v>3.2910913561566148E-2</v>
      </c>
      <c r="AY51" s="10">
        <v>9800564</v>
      </c>
      <c r="BA51" s="17">
        <v>42921</v>
      </c>
      <c r="BB51" s="10">
        <v>327.08999999999997</v>
      </c>
      <c r="BC51" s="10">
        <f t="shared" si="10"/>
        <v>-7.2400884805172788E-2</v>
      </c>
      <c r="BD51" s="10">
        <v>17046701</v>
      </c>
    </row>
    <row r="52" spans="1:56" x14ac:dyDescent="0.25">
      <c r="A52" s="10">
        <f t="shared" si="11"/>
        <v>46</v>
      </c>
      <c r="C52" s="17">
        <v>42922</v>
      </c>
      <c r="D52" s="10">
        <v>140.75</v>
      </c>
      <c r="E52" s="10">
        <f t="shared" si="0"/>
        <v>-3.2575596629134474E-3</v>
      </c>
      <c r="F52" s="10">
        <v>1803234</v>
      </c>
      <c r="H52" s="17">
        <v>42922</v>
      </c>
      <c r="I52" s="10">
        <v>13.02</v>
      </c>
      <c r="J52" s="10">
        <f t="shared" si="1"/>
        <v>-1.2888551933282786E-2</v>
      </c>
      <c r="K52" s="10">
        <v>88927822</v>
      </c>
      <c r="M52" s="5">
        <v>42922</v>
      </c>
      <c r="N52" s="10">
        <v>965.14</v>
      </c>
      <c r="O52" s="10">
        <f t="shared" si="2"/>
        <v>-6.4443071855054468E-3</v>
      </c>
      <c r="P52" s="6">
        <v>3259613</v>
      </c>
      <c r="R52" s="17">
        <v>42922</v>
      </c>
      <c r="S52" s="10">
        <v>170.2</v>
      </c>
      <c r="T52" s="10">
        <f t="shared" si="3"/>
        <v>-9.6013965667733816E-3</v>
      </c>
      <c r="U52" s="10">
        <v>3182046</v>
      </c>
      <c r="W52" s="17">
        <v>42922</v>
      </c>
      <c r="X52" s="10">
        <v>34.03</v>
      </c>
      <c r="Y52" s="10">
        <f t="shared" si="4"/>
        <v>-1.9873271889400856E-2</v>
      </c>
      <c r="Z52" s="10">
        <v>8600413</v>
      </c>
      <c r="AB52" s="17">
        <v>42922</v>
      </c>
      <c r="AC52" s="10">
        <v>148.82</v>
      </c>
      <c r="AD52" s="10">
        <f t="shared" si="5"/>
        <v>-1.0110416389517162E-2</v>
      </c>
      <c r="AE52" s="10">
        <v>14951802</v>
      </c>
      <c r="AG52" s="17">
        <v>42922</v>
      </c>
      <c r="AH52" s="10">
        <v>48.11</v>
      </c>
      <c r="AI52" s="10">
        <f t="shared" si="6"/>
        <v>-4.1399296211964984E-3</v>
      </c>
      <c r="AJ52" s="10">
        <v>615044</v>
      </c>
      <c r="AL52" s="17">
        <v>42922</v>
      </c>
      <c r="AM52" s="10">
        <v>927.69</v>
      </c>
      <c r="AN52" s="10">
        <f t="shared" si="7"/>
        <v>-4.9020659472678611E-3</v>
      </c>
      <c r="AO52" s="10">
        <v>2014855</v>
      </c>
      <c r="AQ52" s="17">
        <v>42922</v>
      </c>
      <c r="AR52" s="10">
        <v>146.25</v>
      </c>
      <c r="AS52" s="10">
        <f t="shared" si="8"/>
        <v>-9.2134679222275837E-3</v>
      </c>
      <c r="AT52" s="10">
        <v>5486482</v>
      </c>
      <c r="AV52" s="17">
        <v>42922</v>
      </c>
      <c r="AW52" s="10">
        <v>53.47</v>
      </c>
      <c r="AX52" s="10">
        <f t="shared" si="9"/>
        <v>-2.0875297564548628E-2</v>
      </c>
      <c r="AY52" s="10">
        <v>7447943</v>
      </c>
      <c r="BA52" s="17">
        <v>42922</v>
      </c>
      <c r="BB52" s="10">
        <v>308.83</v>
      </c>
      <c r="BC52" s="10">
        <f t="shared" si="10"/>
        <v>-5.58256137454523E-2</v>
      </c>
      <c r="BD52" s="10">
        <v>19324495</v>
      </c>
    </row>
    <row r="53" spans="1:56" x14ac:dyDescent="0.25">
      <c r="A53" s="10">
        <f t="shared" si="11"/>
        <v>47</v>
      </c>
      <c r="C53" s="17">
        <v>42923</v>
      </c>
      <c r="D53" s="10">
        <v>142.22</v>
      </c>
      <c r="E53" s="10">
        <f t="shared" si="0"/>
        <v>1.0444049733570151E-2</v>
      </c>
      <c r="F53" s="10">
        <v>1533905</v>
      </c>
      <c r="H53" s="17">
        <v>42923</v>
      </c>
      <c r="I53" s="10">
        <v>13.36</v>
      </c>
      <c r="J53" s="10">
        <f t="shared" si="1"/>
        <v>2.6113671274961586E-2</v>
      </c>
      <c r="K53" s="10">
        <v>88392137</v>
      </c>
      <c r="M53" s="5">
        <v>42923</v>
      </c>
      <c r="N53" s="10">
        <v>978.76</v>
      </c>
      <c r="O53" s="10">
        <f t="shared" si="2"/>
        <v>1.4111942308887834E-2</v>
      </c>
      <c r="P53" s="6">
        <v>2643387</v>
      </c>
      <c r="R53" s="17">
        <v>42923</v>
      </c>
      <c r="S53" s="10">
        <v>171.14</v>
      </c>
      <c r="T53" s="10">
        <f t="shared" si="3"/>
        <v>5.5229142185663797E-3</v>
      </c>
      <c r="U53" s="10">
        <v>2967228</v>
      </c>
      <c r="W53" s="17">
        <v>42923</v>
      </c>
      <c r="X53" s="10">
        <v>34.229999999999997</v>
      </c>
      <c r="Y53" s="10">
        <f t="shared" si="4"/>
        <v>5.8771672054068686E-3</v>
      </c>
      <c r="Z53" s="10">
        <v>6896570</v>
      </c>
      <c r="AB53" s="17">
        <v>42923</v>
      </c>
      <c r="AC53" s="10">
        <v>151.44</v>
      </c>
      <c r="AD53" s="10">
        <f t="shared" si="5"/>
        <v>1.7605160596694026E-2</v>
      </c>
      <c r="AE53" s="10">
        <v>13615931</v>
      </c>
      <c r="AG53" s="17">
        <v>42923</v>
      </c>
      <c r="AH53" s="10">
        <v>47.865000000000002</v>
      </c>
      <c r="AI53" s="10">
        <f t="shared" si="6"/>
        <v>-5.0924963625025455E-3</v>
      </c>
      <c r="AJ53" s="10">
        <v>1086741</v>
      </c>
      <c r="AL53" s="17">
        <v>42923</v>
      </c>
      <c r="AM53" s="10">
        <v>940.81</v>
      </c>
      <c r="AN53" s="10">
        <f t="shared" si="7"/>
        <v>1.4142655412907211E-2</v>
      </c>
      <c r="AO53" s="10">
        <v>1663302</v>
      </c>
      <c r="AQ53" s="17">
        <v>42923</v>
      </c>
      <c r="AR53" s="10">
        <v>150.18</v>
      </c>
      <c r="AS53" s="10">
        <f t="shared" si="8"/>
        <v>2.6871794871794918E-2</v>
      </c>
      <c r="AT53" s="10">
        <v>5561263</v>
      </c>
      <c r="AV53" s="17">
        <v>42923</v>
      </c>
      <c r="AW53" s="10">
        <v>53.97</v>
      </c>
      <c r="AX53" s="10">
        <f t="shared" si="9"/>
        <v>9.3510379652141391E-3</v>
      </c>
      <c r="AY53" s="10">
        <v>4948120</v>
      </c>
      <c r="BA53" s="17">
        <v>42923</v>
      </c>
      <c r="BB53" s="10">
        <v>313.22000000000003</v>
      </c>
      <c r="BC53" s="10">
        <f t="shared" si="10"/>
        <v>1.4214940258394726E-2</v>
      </c>
      <c r="BD53" s="10">
        <v>14176915</v>
      </c>
    </row>
    <row r="54" spans="1:56" x14ac:dyDescent="0.25">
      <c r="A54" s="10">
        <f t="shared" si="11"/>
        <v>48</v>
      </c>
      <c r="C54" s="17">
        <v>42926</v>
      </c>
      <c r="D54" s="10">
        <v>143.34</v>
      </c>
      <c r="E54" s="10">
        <f t="shared" si="0"/>
        <v>7.8751230487976703E-3</v>
      </c>
      <c r="F54" s="10">
        <v>1615161</v>
      </c>
      <c r="H54" s="17">
        <v>42926</v>
      </c>
      <c r="I54" s="10">
        <v>13.81</v>
      </c>
      <c r="J54" s="10">
        <f t="shared" si="1"/>
        <v>3.3682634730539E-2</v>
      </c>
      <c r="K54" s="10">
        <v>78320196</v>
      </c>
      <c r="M54" s="5">
        <v>42926</v>
      </c>
      <c r="N54" s="10">
        <v>996.47</v>
      </c>
      <c r="O54" s="10">
        <f t="shared" si="2"/>
        <v>1.809432342964571E-2</v>
      </c>
      <c r="P54" s="6">
        <v>3546268</v>
      </c>
      <c r="R54" s="17">
        <v>42926</v>
      </c>
      <c r="S54" s="10">
        <v>170.25</v>
      </c>
      <c r="T54" s="10">
        <f t="shared" si="3"/>
        <v>-5.2004207081920439E-3</v>
      </c>
      <c r="U54" s="10">
        <v>2504544</v>
      </c>
      <c r="W54" s="17">
        <v>42926</v>
      </c>
      <c r="X54" s="10">
        <v>35.04</v>
      </c>
      <c r="Y54" s="10">
        <f t="shared" si="4"/>
        <v>2.3663453111305941E-2</v>
      </c>
      <c r="Z54" s="10">
        <v>8736415</v>
      </c>
      <c r="AB54" s="17">
        <v>42926</v>
      </c>
      <c r="AC54" s="10">
        <v>153.5</v>
      </c>
      <c r="AD54" s="10">
        <f t="shared" si="5"/>
        <v>1.3602746962493412E-2</v>
      </c>
      <c r="AE54" s="10">
        <v>13378672</v>
      </c>
      <c r="AG54" s="17">
        <v>42926</v>
      </c>
      <c r="AH54" s="10">
        <v>45.35</v>
      </c>
      <c r="AI54" s="10">
        <f t="shared" si="6"/>
        <v>-5.2543612242766123E-2</v>
      </c>
      <c r="AJ54" s="10">
        <v>3055808</v>
      </c>
      <c r="AL54" s="17">
        <v>42926</v>
      </c>
      <c r="AM54" s="10">
        <v>951</v>
      </c>
      <c r="AN54" s="10">
        <f t="shared" si="7"/>
        <v>1.0831092356586405E-2</v>
      </c>
      <c r="AO54" s="10">
        <v>1451460</v>
      </c>
      <c r="AQ54" s="17">
        <v>42926</v>
      </c>
      <c r="AR54" s="10">
        <v>152.66999999999999</v>
      </c>
      <c r="AS54" s="10">
        <f t="shared" si="8"/>
        <v>1.6580103875349451E-2</v>
      </c>
      <c r="AT54" s="10">
        <v>5360606</v>
      </c>
      <c r="AV54" s="17">
        <v>42926</v>
      </c>
      <c r="AW54" s="10">
        <v>54.94</v>
      </c>
      <c r="AX54" s="10">
        <f t="shared" si="9"/>
        <v>1.7972947934037406E-2</v>
      </c>
      <c r="AY54" s="10">
        <v>10469616</v>
      </c>
      <c r="BA54" s="17">
        <v>42926</v>
      </c>
      <c r="BB54" s="10">
        <v>316.05</v>
      </c>
      <c r="BC54" s="10">
        <f t="shared" si="10"/>
        <v>9.0351829385096217E-3</v>
      </c>
      <c r="BD54" s="10">
        <v>13820889</v>
      </c>
    </row>
    <row r="55" spans="1:56" x14ac:dyDescent="0.25">
      <c r="A55" s="10">
        <f t="shared" si="11"/>
        <v>49</v>
      </c>
      <c r="C55" s="17">
        <v>42927</v>
      </c>
      <c r="D55" s="10">
        <v>142.93</v>
      </c>
      <c r="E55" s="10">
        <f t="shared" si="0"/>
        <v>-2.8603320775777634E-3</v>
      </c>
      <c r="F55" s="10">
        <v>1623715</v>
      </c>
      <c r="H55" s="17">
        <v>42927</v>
      </c>
      <c r="I55" s="10">
        <v>13.89</v>
      </c>
      <c r="J55" s="10">
        <f t="shared" si="1"/>
        <v>5.7929036929761091E-3</v>
      </c>
      <c r="K55" s="10">
        <v>71102292</v>
      </c>
      <c r="M55" s="5">
        <v>42927</v>
      </c>
      <c r="N55" s="10">
        <v>994.13</v>
      </c>
      <c r="O55" s="10">
        <f t="shared" si="2"/>
        <v>-2.3482894618001866E-3</v>
      </c>
      <c r="P55" s="6">
        <v>2982726</v>
      </c>
      <c r="R55" s="17">
        <v>42927</v>
      </c>
      <c r="S55" s="10">
        <v>169.24</v>
      </c>
      <c r="T55" s="10">
        <f t="shared" si="3"/>
        <v>-5.932452276064557E-3</v>
      </c>
      <c r="U55" s="10">
        <v>3525601</v>
      </c>
      <c r="W55" s="17">
        <v>42927</v>
      </c>
      <c r="X55" s="10">
        <v>35.19</v>
      </c>
      <c r="Y55" s="10">
        <f t="shared" si="4"/>
        <v>4.280821917808179E-3</v>
      </c>
      <c r="Z55" s="10">
        <v>8455948</v>
      </c>
      <c r="AB55" s="17">
        <v>42927</v>
      </c>
      <c r="AC55" s="10">
        <v>155.27000000000001</v>
      </c>
      <c r="AD55" s="10">
        <f t="shared" si="5"/>
        <v>1.1530944625407233E-2</v>
      </c>
      <c r="AE55" s="10">
        <v>13667744</v>
      </c>
      <c r="AG55" s="17">
        <v>42927</v>
      </c>
      <c r="AH55" s="10">
        <v>45.06</v>
      </c>
      <c r="AI55" s="10">
        <f t="shared" si="6"/>
        <v>-6.3947078280043911E-3</v>
      </c>
      <c r="AJ55" s="10">
        <v>1528295</v>
      </c>
      <c r="AL55" s="17">
        <v>42927</v>
      </c>
      <c r="AM55" s="10">
        <v>953.53</v>
      </c>
      <c r="AN55" s="10">
        <f t="shared" si="7"/>
        <v>2.6603575184016535E-3</v>
      </c>
      <c r="AO55" s="10">
        <v>1461247</v>
      </c>
      <c r="AQ55" s="17">
        <v>42927</v>
      </c>
      <c r="AR55" s="10">
        <v>154.33000000000001</v>
      </c>
      <c r="AS55" s="10">
        <f t="shared" si="8"/>
        <v>1.0873125040938136E-2</v>
      </c>
      <c r="AT55" s="10">
        <v>4898645</v>
      </c>
      <c r="AV55" s="17">
        <v>42927</v>
      </c>
      <c r="AW55" s="10">
        <v>54.76</v>
      </c>
      <c r="AX55" s="10">
        <f t="shared" si="9"/>
        <v>-3.2763014197306102E-3</v>
      </c>
      <c r="AY55" s="10">
        <v>9011496</v>
      </c>
      <c r="BA55" s="17">
        <v>42927</v>
      </c>
      <c r="BB55" s="10">
        <v>327.22000000000003</v>
      </c>
      <c r="BC55" s="10">
        <f t="shared" si="10"/>
        <v>3.5342509096661971E-2</v>
      </c>
      <c r="BD55" s="10">
        <v>11559402</v>
      </c>
    </row>
    <row r="56" spans="1:56" x14ac:dyDescent="0.25">
      <c r="A56" s="10">
        <f t="shared" si="11"/>
        <v>50</v>
      </c>
      <c r="C56" s="17">
        <v>42928</v>
      </c>
      <c r="D56" s="10">
        <v>145.91</v>
      </c>
      <c r="E56" s="10">
        <f t="shared" si="0"/>
        <v>2.0849366822920237E-2</v>
      </c>
      <c r="F56" s="10">
        <v>1812071</v>
      </c>
      <c r="H56" s="17">
        <v>42928</v>
      </c>
      <c r="I56" s="10">
        <v>14.29</v>
      </c>
      <c r="J56" s="10">
        <f t="shared" si="1"/>
        <v>2.8797696184305152E-2</v>
      </c>
      <c r="K56" s="10">
        <v>78508397</v>
      </c>
      <c r="M56" s="5">
        <v>42928</v>
      </c>
      <c r="N56" s="10">
        <v>1006.51</v>
      </c>
      <c r="O56" s="10">
        <f t="shared" si="2"/>
        <v>1.2453099695210884E-2</v>
      </c>
      <c r="P56" s="6">
        <v>3608574</v>
      </c>
      <c r="R56" s="17">
        <v>42928</v>
      </c>
      <c r="S56" s="10">
        <v>169.92</v>
      </c>
      <c r="T56" s="10">
        <f t="shared" si="3"/>
        <v>4.0179626565822408E-3</v>
      </c>
      <c r="U56" s="10">
        <v>3018227</v>
      </c>
      <c r="W56" s="17">
        <v>42928</v>
      </c>
      <c r="X56" s="10">
        <v>36.03</v>
      </c>
      <c r="Y56" s="10">
        <f t="shared" si="4"/>
        <v>2.3870417732310415E-2</v>
      </c>
      <c r="Z56" s="10">
        <v>13437512</v>
      </c>
      <c r="AB56" s="17">
        <v>42928</v>
      </c>
      <c r="AC56" s="10">
        <v>158.9</v>
      </c>
      <c r="AD56" s="10">
        <f t="shared" si="5"/>
        <v>2.3378630772203229E-2</v>
      </c>
      <c r="AE56" s="10">
        <v>22739388</v>
      </c>
      <c r="AG56" s="17">
        <v>42928</v>
      </c>
      <c r="AH56" s="10">
        <v>45.36</v>
      </c>
      <c r="AI56" s="10">
        <f t="shared" si="6"/>
        <v>6.6577896138481389E-3</v>
      </c>
      <c r="AJ56" s="10">
        <v>893222</v>
      </c>
      <c r="AL56" s="17">
        <v>42928</v>
      </c>
      <c r="AM56" s="10">
        <v>967.66</v>
      </c>
      <c r="AN56" s="10">
        <f t="shared" si="7"/>
        <v>1.4818621333361296E-2</v>
      </c>
      <c r="AO56" s="10">
        <v>1602115</v>
      </c>
      <c r="AQ56" s="17">
        <v>42928</v>
      </c>
      <c r="AR56" s="10">
        <v>158.75</v>
      </c>
      <c r="AS56" s="10">
        <f t="shared" si="8"/>
        <v>2.8639927428238107E-2</v>
      </c>
      <c r="AT56" s="10">
        <v>8481779</v>
      </c>
      <c r="AV56" s="17">
        <v>42928</v>
      </c>
      <c r="AW56" s="10">
        <v>56.55</v>
      </c>
      <c r="AX56" s="10">
        <f t="shared" si="9"/>
        <v>3.2688093498904294E-2</v>
      </c>
      <c r="AY56" s="10">
        <v>17490783</v>
      </c>
      <c r="BA56" s="17">
        <v>42928</v>
      </c>
      <c r="BB56" s="10">
        <v>329.52</v>
      </c>
      <c r="BC56" s="10">
        <f t="shared" si="10"/>
        <v>7.0289102133120054E-3</v>
      </c>
      <c r="BD56" s="10">
        <v>10346127</v>
      </c>
    </row>
    <row r="57" spans="1:56" x14ac:dyDescent="0.25">
      <c r="A57" s="10">
        <f t="shared" si="11"/>
        <v>51</v>
      </c>
      <c r="C57" s="17">
        <v>42929</v>
      </c>
      <c r="D57" s="10">
        <v>145.05000000000001</v>
      </c>
      <c r="E57" s="10">
        <f t="shared" si="0"/>
        <v>-5.8940442738673517E-3</v>
      </c>
      <c r="F57" s="10">
        <v>1308293</v>
      </c>
      <c r="H57" s="17">
        <v>42929</v>
      </c>
      <c r="I57" s="10">
        <v>13.53</v>
      </c>
      <c r="J57" s="10">
        <f t="shared" si="1"/>
        <v>-5.3184044786564022E-2</v>
      </c>
      <c r="K57" s="10">
        <v>111656888</v>
      </c>
      <c r="M57" s="5">
        <v>42929</v>
      </c>
      <c r="N57" s="10">
        <v>1000.63</v>
      </c>
      <c r="O57" s="10">
        <f t="shared" si="2"/>
        <v>-5.8419687832212252E-3</v>
      </c>
      <c r="P57" s="6">
        <v>2880769</v>
      </c>
      <c r="R57" s="17">
        <v>42929</v>
      </c>
      <c r="S57" s="10">
        <v>169.69</v>
      </c>
      <c r="T57" s="10">
        <f t="shared" si="3"/>
        <v>-1.353578154425552E-3</v>
      </c>
      <c r="U57" s="10">
        <v>3170520</v>
      </c>
      <c r="W57" s="17">
        <v>42929</v>
      </c>
      <c r="X57" s="10">
        <v>36.5</v>
      </c>
      <c r="Y57" s="10">
        <f t="shared" si="4"/>
        <v>1.3044684984734911E-2</v>
      </c>
      <c r="Z57" s="10">
        <v>12906179</v>
      </c>
      <c r="AB57" s="17">
        <v>42929</v>
      </c>
      <c r="AC57" s="10">
        <v>159.26</v>
      </c>
      <c r="AD57" s="10">
        <f t="shared" si="5"/>
        <v>2.2655758338576792E-3</v>
      </c>
      <c r="AE57" s="10">
        <v>13929236</v>
      </c>
      <c r="AG57" s="17">
        <v>42929</v>
      </c>
      <c r="AH57" s="10">
        <v>46.63</v>
      </c>
      <c r="AI57" s="10">
        <f t="shared" si="6"/>
        <v>2.7998236331569733E-2</v>
      </c>
      <c r="AJ57" s="10">
        <v>1189395</v>
      </c>
      <c r="AL57" s="17">
        <v>42929</v>
      </c>
      <c r="AM57" s="10">
        <v>968.85</v>
      </c>
      <c r="AN57" s="10">
        <f t="shared" si="7"/>
        <v>1.2297707872600445E-3</v>
      </c>
      <c r="AO57" s="10">
        <v>1524571</v>
      </c>
      <c r="AQ57" s="17">
        <v>42929</v>
      </c>
      <c r="AR57" s="10">
        <v>158.21</v>
      </c>
      <c r="AS57" s="10">
        <f t="shared" si="8"/>
        <v>-3.4015748031495561E-3</v>
      </c>
      <c r="AT57" s="10">
        <v>6700052</v>
      </c>
      <c r="AV57" s="17">
        <v>42929</v>
      </c>
      <c r="AW57" s="10">
        <v>57.9</v>
      </c>
      <c r="AX57" s="10">
        <f t="shared" si="9"/>
        <v>2.3872679045092864E-2</v>
      </c>
      <c r="AY57" s="10">
        <v>14795531</v>
      </c>
      <c r="BA57" s="17">
        <v>42929</v>
      </c>
      <c r="BB57" s="10">
        <v>323.41000000000003</v>
      </c>
      <c r="BC57" s="10">
        <f t="shared" si="10"/>
        <v>-1.8542121874241192E-2</v>
      </c>
      <c r="BD57" s="10">
        <v>8594466</v>
      </c>
    </row>
    <row r="58" spans="1:56" x14ac:dyDescent="0.25">
      <c r="A58" s="10">
        <f t="shared" si="11"/>
        <v>52</v>
      </c>
      <c r="C58" s="17">
        <v>42930</v>
      </c>
      <c r="D58" s="10">
        <v>146.16</v>
      </c>
      <c r="E58" s="10">
        <f t="shared" si="0"/>
        <v>7.6525336091002073E-3</v>
      </c>
      <c r="F58" s="10">
        <v>2283792</v>
      </c>
      <c r="H58" s="17">
        <v>42930</v>
      </c>
      <c r="I58" s="10">
        <v>13.92</v>
      </c>
      <c r="J58" s="10">
        <f t="shared" si="1"/>
        <v>2.8824833702882528E-2</v>
      </c>
      <c r="K58" s="10">
        <v>82084552</v>
      </c>
      <c r="M58" s="5">
        <v>42930</v>
      </c>
      <c r="N58" s="10">
        <v>1001.81</v>
      </c>
      <c r="O58" s="10">
        <f t="shared" si="2"/>
        <v>1.1792570680470803E-3</v>
      </c>
      <c r="P58" s="6">
        <v>2102469</v>
      </c>
      <c r="R58" s="17">
        <v>42930</v>
      </c>
      <c r="S58" s="10">
        <v>169.47</v>
      </c>
      <c r="T58" s="10">
        <f t="shared" si="3"/>
        <v>-1.2964818197890205E-3</v>
      </c>
      <c r="U58" s="10">
        <v>2941549</v>
      </c>
      <c r="W58" s="17">
        <v>42930</v>
      </c>
      <c r="X58" s="10">
        <v>37.08</v>
      </c>
      <c r="Y58" s="10">
        <f t="shared" si="4"/>
        <v>1.5890410958904064E-2</v>
      </c>
      <c r="Z58" s="10">
        <v>9710443</v>
      </c>
      <c r="AB58" s="17">
        <v>42930</v>
      </c>
      <c r="AC58" s="10">
        <v>159.97</v>
      </c>
      <c r="AD58" s="10">
        <f t="shared" si="5"/>
        <v>4.4581187994474948E-3</v>
      </c>
      <c r="AE58" s="10">
        <v>16371207</v>
      </c>
      <c r="AG58" s="17">
        <v>42930</v>
      </c>
      <c r="AH58" s="10">
        <v>47.1</v>
      </c>
      <c r="AI58" s="10">
        <f t="shared" si="6"/>
        <v>1.0079348059189338E-2</v>
      </c>
      <c r="AJ58" s="10">
        <v>863970</v>
      </c>
      <c r="AL58" s="17">
        <v>42930</v>
      </c>
      <c r="AM58" s="10">
        <v>976.91</v>
      </c>
      <c r="AN58" s="10">
        <f t="shared" si="7"/>
        <v>8.3191412499354338E-3</v>
      </c>
      <c r="AO58" s="10">
        <v>1079608</v>
      </c>
      <c r="AQ58" s="17">
        <v>42930</v>
      </c>
      <c r="AR58" s="10">
        <v>161.12</v>
      </c>
      <c r="AS58" s="10">
        <f t="shared" si="8"/>
        <v>1.8393274761393064E-2</v>
      </c>
      <c r="AT58" s="10">
        <v>5549221</v>
      </c>
      <c r="AV58" s="17">
        <v>42930</v>
      </c>
      <c r="AW58" s="10">
        <v>57.16</v>
      </c>
      <c r="AX58" s="10">
        <f t="shared" si="9"/>
        <v>-1.2780656303972401E-2</v>
      </c>
      <c r="AY58" s="10">
        <v>11777059</v>
      </c>
      <c r="BA58" s="17">
        <v>42930</v>
      </c>
      <c r="BB58" s="10">
        <v>327.78</v>
      </c>
      <c r="BC58" s="10">
        <f t="shared" si="10"/>
        <v>1.3512259979592305E-2</v>
      </c>
      <c r="BD58" s="10">
        <v>5625211</v>
      </c>
    </row>
    <row r="59" spans="1:56" x14ac:dyDescent="0.25">
      <c r="A59" s="10">
        <f t="shared" si="11"/>
        <v>53</v>
      </c>
      <c r="C59" s="17">
        <v>42933</v>
      </c>
      <c r="D59" s="10">
        <v>146.4</v>
      </c>
      <c r="E59" s="10">
        <f t="shared" si="0"/>
        <v>1.6420361247948077E-3</v>
      </c>
      <c r="F59" s="10">
        <v>1310498</v>
      </c>
      <c r="H59" s="17">
        <v>42933</v>
      </c>
      <c r="I59" s="10">
        <v>13.8</v>
      </c>
      <c r="J59" s="10">
        <f t="shared" si="1"/>
        <v>-8.6206896551723582E-3</v>
      </c>
      <c r="K59" s="10">
        <v>71690790</v>
      </c>
      <c r="M59" s="5">
        <v>42933</v>
      </c>
      <c r="N59" s="10">
        <v>1010.04</v>
      </c>
      <c r="O59" s="10">
        <f t="shared" si="2"/>
        <v>8.2151306135894216E-3</v>
      </c>
      <c r="P59" s="6">
        <v>3712587</v>
      </c>
      <c r="R59" s="17">
        <v>42933</v>
      </c>
      <c r="S59" s="10">
        <v>170.16</v>
      </c>
      <c r="T59" s="10">
        <f t="shared" si="3"/>
        <v>4.071517082669486E-3</v>
      </c>
      <c r="U59" s="10">
        <v>3044423</v>
      </c>
      <c r="W59" s="17">
        <v>42933</v>
      </c>
      <c r="X59" s="10">
        <v>37.049999999999997</v>
      </c>
      <c r="Y59" s="10">
        <f t="shared" si="4"/>
        <v>-8.0906148867316988E-4</v>
      </c>
      <c r="Z59" s="10">
        <v>8186411</v>
      </c>
      <c r="AB59" s="17">
        <v>42933</v>
      </c>
      <c r="AC59" s="10">
        <v>159.72999999999999</v>
      </c>
      <c r="AD59" s="10">
        <f t="shared" si="5"/>
        <v>-1.5002813027443214E-3</v>
      </c>
      <c r="AE59" s="10">
        <v>12858836</v>
      </c>
      <c r="AG59" s="17">
        <v>42933</v>
      </c>
      <c r="AH59" s="10">
        <v>48.35</v>
      </c>
      <c r="AI59" s="10">
        <f t="shared" si="6"/>
        <v>2.6539278131634817E-2</v>
      </c>
      <c r="AJ59" s="10">
        <v>1331768</v>
      </c>
      <c r="AL59" s="17">
        <v>42933</v>
      </c>
      <c r="AM59" s="10">
        <v>975.96</v>
      </c>
      <c r="AN59" s="10">
        <f t="shared" si="7"/>
        <v>-9.7245396198209844E-4</v>
      </c>
      <c r="AO59" s="10">
        <v>1660464</v>
      </c>
      <c r="AQ59" s="17">
        <v>42933</v>
      </c>
      <c r="AR59" s="10">
        <v>161.69999999999999</v>
      </c>
      <c r="AS59" s="10">
        <f t="shared" si="8"/>
        <v>3.5998013902680242E-3</v>
      </c>
      <c r="AT59" s="10">
        <v>17496685</v>
      </c>
      <c r="AV59" s="17">
        <v>42933</v>
      </c>
      <c r="AW59" s="10">
        <v>57.58</v>
      </c>
      <c r="AX59" s="10">
        <f t="shared" si="9"/>
        <v>7.34779566130164E-3</v>
      </c>
      <c r="AY59" s="10">
        <v>5803328</v>
      </c>
      <c r="BA59" s="17">
        <v>42933</v>
      </c>
      <c r="BB59" s="10">
        <v>319.57</v>
      </c>
      <c r="BC59" s="10">
        <f t="shared" si="10"/>
        <v>-2.5047287814997803E-2</v>
      </c>
      <c r="BD59" s="10">
        <v>9876912</v>
      </c>
    </row>
    <row r="60" spans="1:56" x14ac:dyDescent="0.25">
      <c r="A60" s="10">
        <f t="shared" si="11"/>
        <v>54</v>
      </c>
      <c r="C60" s="17">
        <v>42934</v>
      </c>
      <c r="D60" s="10">
        <v>147.88999999999999</v>
      </c>
      <c r="E60" s="10">
        <f t="shared" si="0"/>
        <v>1.0177595628415168E-2</v>
      </c>
      <c r="F60" s="10">
        <v>1821001</v>
      </c>
      <c r="H60" s="17">
        <v>42934</v>
      </c>
      <c r="I60" s="10">
        <v>13.48</v>
      </c>
      <c r="J60" s="10">
        <f t="shared" si="1"/>
        <v>-2.318840579710147E-2</v>
      </c>
      <c r="K60" s="10">
        <v>78366510</v>
      </c>
      <c r="M60" s="5">
        <v>42934</v>
      </c>
      <c r="N60" s="10">
        <v>1024.45</v>
      </c>
      <c r="O60" s="10">
        <f t="shared" si="2"/>
        <v>1.4266761712407511E-2</v>
      </c>
      <c r="P60" s="6">
        <v>4007624</v>
      </c>
      <c r="R60" s="17">
        <v>42934</v>
      </c>
      <c r="S60" s="10">
        <v>170.31</v>
      </c>
      <c r="T60" s="10">
        <f t="shared" si="3"/>
        <v>8.8152327221441989E-4</v>
      </c>
      <c r="U60" s="10">
        <v>2599866</v>
      </c>
      <c r="W60" s="17">
        <v>42934</v>
      </c>
      <c r="X60" s="10">
        <v>36.799999999999997</v>
      </c>
      <c r="Y60" s="10">
        <f t="shared" si="4"/>
        <v>-6.7476383265856954E-3</v>
      </c>
      <c r="Z60" s="10">
        <v>12773455</v>
      </c>
      <c r="AB60" s="17">
        <v>42934</v>
      </c>
      <c r="AC60" s="10">
        <v>162.86000000000001</v>
      </c>
      <c r="AD60" s="10">
        <f t="shared" si="5"/>
        <v>1.9595567520190472E-2</v>
      </c>
      <c r="AE60" s="10">
        <v>23722910</v>
      </c>
      <c r="AG60" s="17">
        <v>42934</v>
      </c>
      <c r="AH60" s="10">
        <v>48.1</v>
      </c>
      <c r="AI60" s="10">
        <f t="shared" si="6"/>
        <v>-5.170630816959669E-3</v>
      </c>
      <c r="AJ60" s="10">
        <v>715870</v>
      </c>
      <c r="AL60" s="17">
        <v>42934</v>
      </c>
      <c r="AM60" s="10">
        <v>986.95</v>
      </c>
      <c r="AN60" s="10">
        <f t="shared" si="7"/>
        <v>1.1260707406041241E-2</v>
      </c>
      <c r="AO60" s="10">
        <v>1413335</v>
      </c>
      <c r="AQ60" s="17">
        <v>42934</v>
      </c>
      <c r="AR60" s="10">
        <v>183.6</v>
      </c>
      <c r="AS60" s="10">
        <f t="shared" si="8"/>
        <v>0.13543599257884978</v>
      </c>
      <c r="AT60" s="10">
        <v>41587395</v>
      </c>
      <c r="AV60" s="17">
        <v>42934</v>
      </c>
      <c r="AW60" s="10">
        <v>58.96</v>
      </c>
      <c r="AX60" s="10">
        <f t="shared" si="9"/>
        <v>2.3966655088572465E-2</v>
      </c>
      <c r="AY60" s="10">
        <v>9477534</v>
      </c>
      <c r="BA60" s="17">
        <v>42934</v>
      </c>
      <c r="BB60" s="10">
        <v>328.24</v>
      </c>
      <c r="BC60" s="10">
        <f t="shared" si="10"/>
        <v>2.7130206214600921E-2</v>
      </c>
      <c r="BD60" s="10">
        <v>6373720</v>
      </c>
    </row>
    <row r="61" spans="1:56" x14ac:dyDescent="0.25">
      <c r="A61" s="10">
        <f t="shared" si="11"/>
        <v>55</v>
      </c>
      <c r="C61" s="17">
        <v>42935</v>
      </c>
      <c r="D61" s="10">
        <v>148.91999999999999</v>
      </c>
      <c r="E61" s="10">
        <f t="shared" si="0"/>
        <v>6.9646358780174542E-3</v>
      </c>
      <c r="F61" s="10">
        <v>1880053</v>
      </c>
      <c r="H61" s="17">
        <v>42935</v>
      </c>
      <c r="I61" s="10">
        <v>13.55</v>
      </c>
      <c r="J61" s="10">
        <f t="shared" si="1"/>
        <v>5.1928783382789523E-3</v>
      </c>
      <c r="K61" s="10">
        <v>51957812</v>
      </c>
      <c r="M61" s="5">
        <v>42935</v>
      </c>
      <c r="N61" s="10">
        <v>1026.8699999999999</v>
      </c>
      <c r="O61" s="10">
        <f t="shared" si="2"/>
        <v>2.3622431548634341E-3</v>
      </c>
      <c r="P61" s="6">
        <v>2963964</v>
      </c>
      <c r="R61" s="17">
        <v>42935</v>
      </c>
      <c r="S61" s="10">
        <v>171.2</v>
      </c>
      <c r="T61" s="10">
        <f t="shared" si="3"/>
        <v>5.2257647818682775E-3</v>
      </c>
      <c r="U61" s="10">
        <v>1923235</v>
      </c>
      <c r="W61" s="17">
        <v>42935</v>
      </c>
      <c r="X61" s="10">
        <v>37.08</v>
      </c>
      <c r="Y61" s="10">
        <f t="shared" si="4"/>
        <v>7.6086956521739446E-3</v>
      </c>
      <c r="Z61" s="10">
        <v>8817598</v>
      </c>
      <c r="AB61" s="17">
        <v>42935</v>
      </c>
      <c r="AC61" s="10">
        <v>164.14</v>
      </c>
      <c r="AD61" s="10">
        <f t="shared" si="5"/>
        <v>7.8595112366448023E-3</v>
      </c>
      <c r="AE61" s="10">
        <v>26273642</v>
      </c>
      <c r="AG61" s="17">
        <v>42935</v>
      </c>
      <c r="AH61" s="10">
        <v>47.87</v>
      </c>
      <c r="AI61" s="10">
        <f t="shared" si="6"/>
        <v>-4.7817047817048644E-3</v>
      </c>
      <c r="AJ61" s="10">
        <v>1251020</v>
      </c>
      <c r="AL61" s="17">
        <v>42935</v>
      </c>
      <c r="AM61" s="10">
        <v>992.77</v>
      </c>
      <c r="AN61" s="10">
        <f t="shared" si="7"/>
        <v>5.8969552662241614E-3</v>
      </c>
      <c r="AO61" s="10">
        <v>1412148</v>
      </c>
      <c r="AQ61" s="17">
        <v>42935</v>
      </c>
      <c r="AR61" s="10">
        <v>183.86</v>
      </c>
      <c r="AS61" s="10">
        <f t="shared" si="8"/>
        <v>1.4161220043574039E-3</v>
      </c>
      <c r="AT61" s="10">
        <v>17344321</v>
      </c>
      <c r="AV61" s="17">
        <v>42935</v>
      </c>
      <c r="AW61" s="10">
        <v>58.35</v>
      </c>
      <c r="AX61" s="10">
        <f t="shared" si="9"/>
        <v>-1.0345997286295785E-2</v>
      </c>
      <c r="AY61" s="10">
        <v>9706707</v>
      </c>
      <c r="BA61" s="17">
        <v>42935</v>
      </c>
      <c r="BB61" s="10">
        <v>325.26</v>
      </c>
      <c r="BC61" s="10">
        <f t="shared" si="10"/>
        <v>-9.07872288569345E-3</v>
      </c>
      <c r="BD61" s="10">
        <v>6357014</v>
      </c>
    </row>
    <row r="62" spans="1:56" x14ac:dyDescent="0.25">
      <c r="A62" s="10">
        <f t="shared" si="11"/>
        <v>56</v>
      </c>
      <c r="C62" s="17">
        <v>42936</v>
      </c>
      <c r="D62" s="10">
        <v>149.94</v>
      </c>
      <c r="E62" s="10">
        <f t="shared" si="0"/>
        <v>6.8493150684932197E-3</v>
      </c>
      <c r="F62" s="10">
        <v>1565992</v>
      </c>
      <c r="H62" s="17">
        <v>42936</v>
      </c>
      <c r="I62" s="10">
        <v>13.8</v>
      </c>
      <c r="J62" s="10">
        <f t="shared" si="1"/>
        <v>1.8450184501845018E-2</v>
      </c>
      <c r="K62" s="10">
        <v>47707464</v>
      </c>
      <c r="M62" s="5">
        <v>42936</v>
      </c>
      <c r="N62" s="10">
        <v>1028.7</v>
      </c>
      <c r="O62" s="10">
        <f t="shared" si="2"/>
        <v>1.7821145812032242E-3</v>
      </c>
      <c r="P62" s="6">
        <v>3097487</v>
      </c>
      <c r="R62" s="17">
        <v>42936</v>
      </c>
      <c r="S62" s="10">
        <v>171.33</v>
      </c>
      <c r="T62" s="10">
        <f t="shared" si="3"/>
        <v>7.593457943926629E-4</v>
      </c>
      <c r="U62" s="10">
        <v>2137923</v>
      </c>
      <c r="W62" s="17">
        <v>42936</v>
      </c>
      <c r="X62" s="10">
        <v>37.18</v>
      </c>
      <c r="Y62" s="10">
        <f t="shared" si="4"/>
        <v>2.6968716289105022E-3</v>
      </c>
      <c r="Z62" s="10">
        <v>17538266</v>
      </c>
      <c r="AB62" s="17">
        <v>42936</v>
      </c>
      <c r="AC62" s="10">
        <v>164.53</v>
      </c>
      <c r="AD62" s="10">
        <f t="shared" si="5"/>
        <v>2.3760204703302964E-3</v>
      </c>
      <c r="AE62" s="10">
        <v>18523107</v>
      </c>
      <c r="AG62" s="17">
        <v>42936</v>
      </c>
      <c r="AH62" s="10">
        <v>47.02</v>
      </c>
      <c r="AI62" s="10">
        <f t="shared" si="6"/>
        <v>-1.77564236473782E-2</v>
      </c>
      <c r="AJ62" s="10">
        <v>671060</v>
      </c>
      <c r="AL62" s="17">
        <v>42936</v>
      </c>
      <c r="AM62" s="10">
        <v>992.19</v>
      </c>
      <c r="AN62" s="10">
        <f t="shared" si="7"/>
        <v>-5.8422393907947188E-4</v>
      </c>
      <c r="AO62" s="10">
        <v>1418385</v>
      </c>
      <c r="AQ62" s="17">
        <v>42936</v>
      </c>
      <c r="AR62" s="10">
        <v>183.6</v>
      </c>
      <c r="AS62" s="10">
        <f t="shared" si="8"/>
        <v>-1.4141194387034663E-3</v>
      </c>
      <c r="AT62" s="10">
        <v>7907182</v>
      </c>
      <c r="AV62" s="17">
        <v>42936</v>
      </c>
      <c r="AW62" s="10">
        <v>59.09</v>
      </c>
      <c r="AX62" s="10">
        <f t="shared" si="9"/>
        <v>1.2682090831191123E-2</v>
      </c>
      <c r="AY62" s="10">
        <v>8057396</v>
      </c>
      <c r="BA62" s="17">
        <v>42936</v>
      </c>
      <c r="BB62" s="10">
        <v>329.92</v>
      </c>
      <c r="BC62" s="10">
        <f t="shared" si="10"/>
        <v>1.4326999938510807E-2</v>
      </c>
      <c r="BD62" s="10">
        <v>5166188</v>
      </c>
    </row>
    <row r="63" spans="1:56" x14ac:dyDescent="0.25">
      <c r="A63" s="10">
        <f t="shared" si="11"/>
        <v>57</v>
      </c>
      <c r="C63" s="17">
        <v>42937</v>
      </c>
      <c r="D63" s="10">
        <v>149.52000000000001</v>
      </c>
      <c r="E63" s="10">
        <f t="shared" si="0"/>
        <v>-2.8011204481791885E-3</v>
      </c>
      <c r="F63" s="10">
        <v>1819773</v>
      </c>
      <c r="H63" s="17">
        <v>42937</v>
      </c>
      <c r="I63" s="10">
        <v>13.88</v>
      </c>
      <c r="J63" s="10">
        <f t="shared" si="1"/>
        <v>5.7971014492753676E-3</v>
      </c>
      <c r="K63" s="10">
        <v>51045674</v>
      </c>
      <c r="M63" s="5">
        <v>42937</v>
      </c>
      <c r="N63" s="10">
        <v>1025.67</v>
      </c>
      <c r="O63" s="10">
        <f t="shared" si="2"/>
        <v>-2.9454651501895331E-3</v>
      </c>
      <c r="P63" s="6">
        <v>2734577</v>
      </c>
      <c r="R63" s="17">
        <v>42937</v>
      </c>
      <c r="S63" s="10">
        <v>171.34</v>
      </c>
      <c r="T63" s="10">
        <f t="shared" si="3"/>
        <v>5.8366894297501338E-5</v>
      </c>
      <c r="U63" s="10">
        <v>2419774</v>
      </c>
      <c r="W63" s="17">
        <v>42937</v>
      </c>
      <c r="X63" s="10">
        <v>36.61</v>
      </c>
      <c r="Y63" s="10">
        <f t="shared" si="4"/>
        <v>-1.5330823023130723E-2</v>
      </c>
      <c r="Z63" s="10">
        <v>22222085</v>
      </c>
      <c r="AB63" s="17">
        <v>42937</v>
      </c>
      <c r="AC63" s="10">
        <v>164.43</v>
      </c>
      <c r="AD63" s="10">
        <f t="shared" si="5"/>
        <v>-6.0779189205612547E-4</v>
      </c>
      <c r="AE63" s="10">
        <v>14744002</v>
      </c>
      <c r="AG63" s="17">
        <v>42937</v>
      </c>
      <c r="AH63" s="10">
        <v>46.87</v>
      </c>
      <c r="AI63" s="10">
        <f t="shared" si="6"/>
        <v>-3.1901318587836173E-3</v>
      </c>
      <c r="AJ63" s="10">
        <v>1064227</v>
      </c>
      <c r="AL63" s="17">
        <v>42937</v>
      </c>
      <c r="AM63" s="10">
        <v>993.84</v>
      </c>
      <c r="AN63" s="10">
        <f t="shared" si="7"/>
        <v>1.6629879357784065E-3</v>
      </c>
      <c r="AO63" s="10">
        <v>1463322</v>
      </c>
      <c r="AQ63" s="17">
        <v>42937</v>
      </c>
      <c r="AR63" s="10">
        <v>188.54</v>
      </c>
      <c r="AS63" s="10">
        <f t="shared" si="8"/>
        <v>2.690631808278866E-2</v>
      </c>
      <c r="AT63" s="10">
        <v>9277448</v>
      </c>
      <c r="AV63" s="17">
        <v>42937</v>
      </c>
      <c r="AW63" s="10">
        <v>58.67</v>
      </c>
      <c r="AX63" s="10">
        <f t="shared" si="9"/>
        <v>-7.1078016584870821E-3</v>
      </c>
      <c r="AY63" s="10">
        <v>7545010</v>
      </c>
      <c r="BA63" s="17">
        <v>42937</v>
      </c>
      <c r="BB63" s="10">
        <v>328.4</v>
      </c>
      <c r="BC63" s="10">
        <f t="shared" si="10"/>
        <v>-4.607177497575287E-3</v>
      </c>
      <c r="BD63" s="10">
        <v>4901606</v>
      </c>
    </row>
    <row r="64" spans="1:56" x14ac:dyDescent="0.25">
      <c r="A64" s="10">
        <f t="shared" si="11"/>
        <v>58</v>
      </c>
      <c r="C64" s="17">
        <v>42940</v>
      </c>
      <c r="D64" s="10">
        <v>149.53</v>
      </c>
      <c r="E64" s="10">
        <f t="shared" si="0"/>
        <v>6.6880684858152119E-5</v>
      </c>
      <c r="F64" s="10">
        <v>1503366</v>
      </c>
      <c r="H64" s="17">
        <v>42940</v>
      </c>
      <c r="I64" s="10">
        <v>14.16</v>
      </c>
      <c r="J64" s="10">
        <f t="shared" si="1"/>
        <v>2.0172910662824159E-2</v>
      </c>
      <c r="K64" s="10">
        <v>71014864</v>
      </c>
      <c r="M64" s="5">
        <v>42940</v>
      </c>
      <c r="N64" s="10">
        <v>1038.95</v>
      </c>
      <c r="O64" s="10">
        <f t="shared" si="2"/>
        <v>1.2947634229332993E-2</v>
      </c>
      <c r="P64" s="6">
        <v>3288020</v>
      </c>
      <c r="R64" s="17">
        <v>42940</v>
      </c>
      <c r="S64" s="10">
        <v>171.37</v>
      </c>
      <c r="T64" s="10">
        <f t="shared" si="3"/>
        <v>1.7509046340609977E-4</v>
      </c>
      <c r="U64" s="10">
        <v>2649623</v>
      </c>
      <c r="W64" s="17">
        <v>42940</v>
      </c>
      <c r="X64" s="10">
        <v>36.380000000000003</v>
      </c>
      <c r="Y64" s="10">
        <f t="shared" si="4"/>
        <v>-6.2824364927614555E-3</v>
      </c>
      <c r="Z64" s="10">
        <v>13039807</v>
      </c>
      <c r="AB64" s="17">
        <v>42940</v>
      </c>
      <c r="AC64" s="10">
        <v>166</v>
      </c>
      <c r="AD64" s="10">
        <f t="shared" si="5"/>
        <v>9.548135984917553E-3</v>
      </c>
      <c r="AE64" s="10">
        <v>17366971</v>
      </c>
      <c r="AG64" s="17">
        <v>42940</v>
      </c>
      <c r="AH64" s="10">
        <v>45.61</v>
      </c>
      <c r="AI64" s="10">
        <f t="shared" si="6"/>
        <v>-2.6882867505867252E-2</v>
      </c>
      <c r="AJ64" s="10">
        <v>895698</v>
      </c>
      <c r="AL64" s="17">
        <v>42940</v>
      </c>
      <c r="AM64" s="10">
        <v>998.31</v>
      </c>
      <c r="AN64" s="10">
        <f t="shared" si="7"/>
        <v>4.4977058681477033E-3</v>
      </c>
      <c r="AO64" s="10">
        <v>3984532</v>
      </c>
      <c r="AQ64" s="17">
        <v>42940</v>
      </c>
      <c r="AR64" s="10">
        <v>187.91</v>
      </c>
      <c r="AS64" s="10">
        <f t="shared" si="8"/>
        <v>-3.3414660019093854E-3</v>
      </c>
      <c r="AT64" s="10">
        <v>8797260</v>
      </c>
      <c r="AV64" s="17">
        <v>42940</v>
      </c>
      <c r="AW64" s="10">
        <v>58.58</v>
      </c>
      <c r="AX64" s="10">
        <f t="shared" si="9"/>
        <v>-1.5340037497870019E-3</v>
      </c>
      <c r="AY64" s="10">
        <v>6429338</v>
      </c>
      <c r="BA64" s="17">
        <v>42940</v>
      </c>
      <c r="BB64" s="10">
        <v>342.52</v>
      </c>
      <c r="BC64" s="10">
        <f t="shared" si="10"/>
        <v>4.2996345919610247E-2</v>
      </c>
      <c r="BD64" s="10">
        <v>8637082</v>
      </c>
    </row>
    <row r="65" spans="1:56" x14ac:dyDescent="0.25">
      <c r="A65" s="10">
        <f t="shared" si="11"/>
        <v>59</v>
      </c>
      <c r="C65" s="17">
        <v>42941</v>
      </c>
      <c r="D65" s="10">
        <v>148.21</v>
      </c>
      <c r="E65" s="10">
        <f t="shared" si="0"/>
        <v>-8.8276600013374781E-3</v>
      </c>
      <c r="F65" s="10">
        <v>1591819</v>
      </c>
      <c r="H65" s="17">
        <v>42941</v>
      </c>
      <c r="I65" s="10">
        <v>14.11</v>
      </c>
      <c r="J65" s="10">
        <f t="shared" si="1"/>
        <v>-3.5310734463277339E-3</v>
      </c>
      <c r="K65" s="10">
        <v>98047389</v>
      </c>
      <c r="M65" s="5">
        <v>42941</v>
      </c>
      <c r="N65" s="10">
        <v>1039.8699999999999</v>
      </c>
      <c r="O65" s="10">
        <f t="shared" si="2"/>
        <v>8.8550940853731686E-4</v>
      </c>
      <c r="P65" s="6">
        <v>2447629</v>
      </c>
      <c r="R65" s="17">
        <v>42941</v>
      </c>
      <c r="S65" s="10">
        <v>172.94</v>
      </c>
      <c r="T65" s="10">
        <f t="shared" si="3"/>
        <v>9.1614635000291361E-3</v>
      </c>
      <c r="U65" s="10">
        <v>2921124</v>
      </c>
      <c r="W65" s="17">
        <v>42941</v>
      </c>
      <c r="X65" s="10">
        <v>36.32</v>
      </c>
      <c r="Y65" s="10">
        <f t="shared" si="4"/>
        <v>-1.6492578339747737E-3</v>
      </c>
      <c r="Z65" s="10">
        <v>6499023</v>
      </c>
      <c r="AB65" s="17">
        <v>42941</v>
      </c>
      <c r="AC65" s="10">
        <v>165.28</v>
      </c>
      <c r="AD65" s="10">
        <f t="shared" si="5"/>
        <v>-4.3373493975903546E-3</v>
      </c>
      <c r="AE65" s="10">
        <v>15383241</v>
      </c>
      <c r="AG65" s="17">
        <v>42941</v>
      </c>
      <c r="AH65" s="10">
        <v>46.76</v>
      </c>
      <c r="AI65" s="10">
        <f t="shared" si="6"/>
        <v>2.5213768910326652E-2</v>
      </c>
      <c r="AJ65" s="10">
        <v>1056536</v>
      </c>
      <c r="AL65" s="17">
        <v>42941</v>
      </c>
      <c r="AM65" s="10">
        <v>969.03</v>
      </c>
      <c r="AN65" s="10">
        <f t="shared" si="7"/>
        <v>-2.9329566968176193E-2</v>
      </c>
      <c r="AO65" s="10">
        <v>5933602</v>
      </c>
      <c r="AQ65" s="17">
        <v>42941</v>
      </c>
      <c r="AR65" s="10">
        <v>186.97</v>
      </c>
      <c r="AS65" s="10">
        <f t="shared" si="8"/>
        <v>-5.0023947634505756E-3</v>
      </c>
      <c r="AT65" s="10">
        <v>5374472</v>
      </c>
      <c r="AV65" s="17">
        <v>42941</v>
      </c>
      <c r="AW65" s="10">
        <v>58.26</v>
      </c>
      <c r="AX65" s="10">
        <f t="shared" si="9"/>
        <v>-5.4626152270399507E-3</v>
      </c>
      <c r="AY65" s="10">
        <v>8514021</v>
      </c>
      <c r="BA65" s="17">
        <v>42941</v>
      </c>
      <c r="BB65" s="10">
        <v>339.6</v>
      </c>
      <c r="BC65" s="10">
        <f t="shared" si="10"/>
        <v>-8.5250496321381507E-3</v>
      </c>
      <c r="BD65" s="10">
        <v>6989197</v>
      </c>
    </row>
    <row r="66" spans="1:56" x14ac:dyDescent="0.25">
      <c r="A66" s="10">
        <f t="shared" si="11"/>
        <v>60</v>
      </c>
      <c r="C66" s="17">
        <v>42942</v>
      </c>
      <c r="D66" s="10">
        <v>149.78</v>
      </c>
      <c r="E66" s="10">
        <f t="shared" si="0"/>
        <v>1.0593077390189548E-2</v>
      </c>
      <c r="F66" s="10">
        <v>1363136</v>
      </c>
      <c r="H66" s="17">
        <v>42942</v>
      </c>
      <c r="I66" s="10">
        <v>14.76</v>
      </c>
      <c r="J66" s="10">
        <f t="shared" si="1"/>
        <v>4.6066619418851908E-2</v>
      </c>
      <c r="K66" s="10">
        <v>236082958</v>
      </c>
      <c r="M66" s="5">
        <v>42942</v>
      </c>
      <c r="N66" s="10">
        <v>1052.8</v>
      </c>
      <c r="O66" s="10">
        <f t="shared" si="2"/>
        <v>1.2434246588515935E-2</v>
      </c>
      <c r="P66" s="6">
        <v>2921253</v>
      </c>
      <c r="R66" s="17">
        <v>42942</v>
      </c>
      <c r="S66" s="10">
        <v>173.02</v>
      </c>
      <c r="T66" s="10">
        <f t="shared" si="3"/>
        <v>4.6258818087205106E-4</v>
      </c>
      <c r="U66" s="10">
        <v>2849544</v>
      </c>
      <c r="W66" s="17">
        <v>42942</v>
      </c>
      <c r="X66" s="10">
        <v>37.04</v>
      </c>
      <c r="Y66" s="10">
        <f t="shared" si="4"/>
        <v>1.9823788546255477E-2</v>
      </c>
      <c r="Z66" s="10">
        <v>11305120</v>
      </c>
      <c r="AB66" s="17">
        <v>42942</v>
      </c>
      <c r="AC66" s="10">
        <v>165.61</v>
      </c>
      <c r="AD66" s="10">
        <f t="shared" si="5"/>
        <v>1.9966118102614501E-3</v>
      </c>
      <c r="AE66" s="10">
        <v>35236867</v>
      </c>
      <c r="AG66" s="17">
        <v>42942</v>
      </c>
      <c r="AH66" s="10">
        <v>47.25</v>
      </c>
      <c r="AI66" s="10">
        <f t="shared" si="6"/>
        <v>1.0479041916167707E-2</v>
      </c>
      <c r="AJ66" s="10">
        <v>444641</v>
      </c>
      <c r="AL66" s="17">
        <v>42942</v>
      </c>
      <c r="AM66" s="10">
        <v>965.31</v>
      </c>
      <c r="AN66" s="10">
        <f t="shared" si="7"/>
        <v>-3.8388904368286095E-3</v>
      </c>
      <c r="AO66" s="10">
        <v>2221625</v>
      </c>
      <c r="AQ66" s="17">
        <v>42942</v>
      </c>
      <c r="AR66" s="10">
        <v>189.08</v>
      </c>
      <c r="AS66" s="10">
        <f t="shared" si="8"/>
        <v>1.1285232925068266E-2</v>
      </c>
      <c r="AT66" s="10">
        <v>4479290</v>
      </c>
      <c r="AV66" s="17">
        <v>42942</v>
      </c>
      <c r="AW66" s="10">
        <v>58.79</v>
      </c>
      <c r="AX66" s="10">
        <f t="shared" si="9"/>
        <v>9.0971507037418669E-3</v>
      </c>
      <c r="AY66" s="10">
        <v>13615557</v>
      </c>
      <c r="BA66" s="17">
        <v>42942</v>
      </c>
      <c r="BB66" s="10">
        <v>343.85</v>
      </c>
      <c r="BC66" s="10">
        <f t="shared" si="10"/>
        <v>1.2514723203769139E-2</v>
      </c>
      <c r="BD66" s="10">
        <v>4820790</v>
      </c>
    </row>
    <row r="67" spans="1:56" x14ac:dyDescent="0.25">
      <c r="A67" s="10">
        <f t="shared" si="11"/>
        <v>61</v>
      </c>
      <c r="C67" s="17">
        <v>42943</v>
      </c>
      <c r="D67" s="10">
        <v>146.19999999999999</v>
      </c>
      <c r="E67" s="10">
        <f t="shared" si="0"/>
        <v>-2.3901722526372095E-2</v>
      </c>
      <c r="F67" s="10">
        <v>3058648</v>
      </c>
      <c r="H67" s="17">
        <v>42943</v>
      </c>
      <c r="I67" s="10">
        <v>14.12</v>
      </c>
      <c r="J67" s="10">
        <f t="shared" si="1"/>
        <v>-4.3360433604336085E-2</v>
      </c>
      <c r="K67" s="10">
        <v>130303657</v>
      </c>
      <c r="M67" s="5">
        <v>42943</v>
      </c>
      <c r="N67" s="10">
        <v>1046</v>
      </c>
      <c r="O67" s="10">
        <f t="shared" si="2"/>
        <v>-6.4589665653495007E-3</v>
      </c>
      <c r="P67" s="6">
        <v>10991715</v>
      </c>
      <c r="R67" s="17">
        <v>42943</v>
      </c>
      <c r="S67" s="10">
        <v>173.05</v>
      </c>
      <c r="T67" s="10">
        <f t="shared" si="3"/>
        <v>1.7339035949601858E-4</v>
      </c>
      <c r="U67" s="10">
        <v>3523365</v>
      </c>
      <c r="W67" s="17">
        <v>42943</v>
      </c>
      <c r="X67" s="10">
        <v>36.17</v>
      </c>
      <c r="Y67" s="10">
        <f t="shared" si="4"/>
        <v>-2.3488120950323904E-2</v>
      </c>
      <c r="Z67" s="10">
        <v>15288199</v>
      </c>
      <c r="AB67" s="17">
        <v>42943</v>
      </c>
      <c r="AC67" s="10">
        <v>170.44</v>
      </c>
      <c r="AD67" s="10">
        <f t="shared" si="5"/>
        <v>2.9164905500875454E-2</v>
      </c>
      <c r="AE67" s="10">
        <v>68910708</v>
      </c>
      <c r="AG67" s="17">
        <v>42943</v>
      </c>
      <c r="AH67" s="10">
        <v>47.83</v>
      </c>
      <c r="AI67" s="10">
        <f t="shared" si="6"/>
        <v>1.2275132275132239E-2</v>
      </c>
      <c r="AJ67" s="10">
        <v>479173</v>
      </c>
      <c r="AL67" s="17">
        <v>42943</v>
      </c>
      <c r="AM67" s="10">
        <v>952.51</v>
      </c>
      <c r="AN67" s="10">
        <f t="shared" si="7"/>
        <v>-1.3259989019071548E-2</v>
      </c>
      <c r="AO67" s="10">
        <v>3717900</v>
      </c>
      <c r="AQ67" s="17">
        <v>42943</v>
      </c>
      <c r="AR67" s="10">
        <v>182.68</v>
      </c>
      <c r="AS67" s="10">
        <f t="shared" si="8"/>
        <v>-3.3848106621535888E-2</v>
      </c>
      <c r="AT67" s="10">
        <v>11220982</v>
      </c>
      <c r="AV67" s="17">
        <v>42943</v>
      </c>
      <c r="AW67" s="10">
        <v>60.15</v>
      </c>
      <c r="AX67" s="10">
        <f t="shared" si="9"/>
        <v>2.3133185915972094E-2</v>
      </c>
      <c r="AY67" s="10">
        <v>22713432</v>
      </c>
      <c r="BA67" s="17">
        <v>42943</v>
      </c>
      <c r="BB67" s="10">
        <v>334.46</v>
      </c>
      <c r="BC67" s="10">
        <f t="shared" si="10"/>
        <v>-2.7308419368910986E-2</v>
      </c>
      <c r="BD67" s="10">
        <v>8302405</v>
      </c>
    </row>
    <row r="68" spans="1:56" x14ac:dyDescent="0.25">
      <c r="A68" s="10">
        <f t="shared" si="11"/>
        <v>62</v>
      </c>
      <c r="C68" s="17">
        <v>42944</v>
      </c>
      <c r="D68" s="10">
        <v>146.72999999999999</v>
      </c>
      <c r="E68" s="10">
        <f t="shared" si="0"/>
        <v>3.6251709986320191E-3</v>
      </c>
      <c r="F68" s="10">
        <v>1399373</v>
      </c>
      <c r="H68" s="17">
        <v>42944</v>
      </c>
      <c r="I68" s="10">
        <v>13.95</v>
      </c>
      <c r="J68" s="10">
        <f t="shared" si="1"/>
        <v>-1.2039660056657219E-2</v>
      </c>
      <c r="K68" s="10">
        <v>66763754</v>
      </c>
      <c r="M68" s="5">
        <v>42944</v>
      </c>
      <c r="N68" s="10">
        <v>1020.04</v>
      </c>
      <c r="O68" s="10">
        <f t="shared" si="2"/>
        <v>-2.4818355640535406E-2</v>
      </c>
      <c r="P68" s="6">
        <v>7709420</v>
      </c>
      <c r="R68" s="17">
        <v>42944</v>
      </c>
      <c r="S68" s="10">
        <v>174</v>
      </c>
      <c r="T68" s="10">
        <f t="shared" si="3"/>
        <v>5.489742848887539E-3</v>
      </c>
      <c r="U68" s="10">
        <v>2401766</v>
      </c>
      <c r="W68" s="17">
        <v>42944</v>
      </c>
      <c r="X68" s="10">
        <v>35.94</v>
      </c>
      <c r="Y68" s="10">
        <f t="shared" si="4"/>
        <v>-6.3588609344761952E-3</v>
      </c>
      <c r="Z68" s="10">
        <v>7654583</v>
      </c>
      <c r="AB68" s="17">
        <v>42944</v>
      </c>
      <c r="AC68" s="10">
        <v>172.45</v>
      </c>
      <c r="AD68" s="10">
        <f t="shared" si="5"/>
        <v>1.1793006336540665E-2</v>
      </c>
      <c r="AE68" s="10">
        <v>24557553</v>
      </c>
      <c r="AG68" s="17">
        <v>42944</v>
      </c>
      <c r="AH68" s="10">
        <v>47.41</v>
      </c>
      <c r="AI68" s="10">
        <f t="shared" si="6"/>
        <v>-8.7810997282040913E-3</v>
      </c>
      <c r="AJ68" s="10">
        <v>675156</v>
      </c>
      <c r="AL68" s="17">
        <v>42944</v>
      </c>
      <c r="AM68" s="10">
        <v>958.33</v>
      </c>
      <c r="AN68" s="10">
        <f t="shared" si="7"/>
        <v>6.1101720716843395E-3</v>
      </c>
      <c r="AO68" s="10">
        <v>1813794</v>
      </c>
      <c r="AQ68" s="17">
        <v>42944</v>
      </c>
      <c r="AR68" s="10">
        <v>184.04</v>
      </c>
      <c r="AS68" s="10">
        <f t="shared" si="8"/>
        <v>7.4447120648127064E-3</v>
      </c>
      <c r="AT68" s="10">
        <v>6201947</v>
      </c>
      <c r="AV68" s="17">
        <v>42944</v>
      </c>
      <c r="AW68" s="10">
        <v>59.2</v>
      </c>
      <c r="AX68" s="10">
        <f t="shared" si="9"/>
        <v>-1.5793848711554377E-2</v>
      </c>
      <c r="AY68" s="10">
        <v>10800785</v>
      </c>
      <c r="BA68" s="17">
        <v>42944</v>
      </c>
      <c r="BB68" s="10">
        <v>335.07</v>
      </c>
      <c r="BC68" s="10">
        <f t="shared" si="10"/>
        <v>1.8238354362255986E-3</v>
      </c>
      <c r="BD68" s="10">
        <v>4880414</v>
      </c>
    </row>
    <row r="69" spans="1:56" x14ac:dyDescent="0.25">
      <c r="A69" s="10">
        <f t="shared" si="11"/>
        <v>63</v>
      </c>
      <c r="C69" s="17">
        <v>42947</v>
      </c>
      <c r="D69" s="10">
        <v>146.49</v>
      </c>
      <c r="E69" s="10">
        <f t="shared" si="0"/>
        <v>-1.6356573297892775E-3</v>
      </c>
      <c r="F69" s="10">
        <v>2188441</v>
      </c>
      <c r="H69" s="17">
        <v>42947</v>
      </c>
      <c r="I69" s="10">
        <v>13.61</v>
      </c>
      <c r="J69" s="10">
        <f t="shared" si="1"/>
        <v>-2.4372759856630816E-2</v>
      </c>
      <c r="K69" s="10">
        <v>69108676</v>
      </c>
      <c r="M69" s="5">
        <v>42947</v>
      </c>
      <c r="N69" s="10">
        <v>987.78</v>
      </c>
      <c r="O69" s="10">
        <f t="shared" si="2"/>
        <v>-3.1626210736833839E-2</v>
      </c>
      <c r="P69" s="6">
        <v>7352063</v>
      </c>
      <c r="R69" s="17">
        <v>42947</v>
      </c>
      <c r="S69" s="10">
        <v>174.97</v>
      </c>
      <c r="T69" s="10">
        <f t="shared" si="3"/>
        <v>5.5747126436781541E-3</v>
      </c>
      <c r="U69" s="10">
        <v>3477036</v>
      </c>
      <c r="W69" s="17">
        <v>42947</v>
      </c>
      <c r="X69" s="10">
        <v>35.729999999999997</v>
      </c>
      <c r="Y69" s="10">
        <f t="shared" si="4"/>
        <v>-5.8430717863105419E-3</v>
      </c>
      <c r="Z69" s="10">
        <v>6227993</v>
      </c>
      <c r="AB69" s="17">
        <v>42947</v>
      </c>
      <c r="AC69" s="10">
        <v>169.25</v>
      </c>
      <c r="AD69" s="10">
        <f t="shared" si="5"/>
        <v>-1.8556103218324089E-2</v>
      </c>
      <c r="AE69" s="10">
        <v>25478945</v>
      </c>
      <c r="AG69" s="17">
        <v>42947</v>
      </c>
      <c r="AH69" s="10">
        <v>48.31</v>
      </c>
      <c r="AI69" s="10">
        <f t="shared" si="6"/>
        <v>1.8983336848766203E-2</v>
      </c>
      <c r="AJ69" s="10">
        <v>658410</v>
      </c>
      <c r="AL69" s="17">
        <v>42947</v>
      </c>
      <c r="AM69" s="10">
        <v>945.5</v>
      </c>
      <c r="AN69" s="10">
        <f t="shared" si="7"/>
        <v>-1.3387872653470141E-2</v>
      </c>
      <c r="AO69" s="10">
        <v>2293389</v>
      </c>
      <c r="AQ69" s="17">
        <v>42947</v>
      </c>
      <c r="AR69" s="10">
        <v>181.66</v>
      </c>
      <c r="AS69" s="10">
        <f t="shared" si="8"/>
        <v>-1.2931971310584631E-2</v>
      </c>
      <c r="AT69" s="10">
        <v>4883606</v>
      </c>
      <c r="AV69" s="17">
        <v>42947</v>
      </c>
      <c r="AW69" s="10">
        <v>58.55</v>
      </c>
      <c r="AX69" s="10">
        <f t="shared" si="9"/>
        <v>-1.0979729729729826E-2</v>
      </c>
      <c r="AY69" s="10">
        <v>7400741</v>
      </c>
      <c r="BA69" s="17">
        <v>42947</v>
      </c>
      <c r="BB69" s="10">
        <v>323.47000000000003</v>
      </c>
      <c r="BC69" s="10">
        <f t="shared" si="10"/>
        <v>-3.4619631718745235E-2</v>
      </c>
      <c r="BD69" s="10">
        <v>8535136</v>
      </c>
    </row>
    <row r="70" spans="1:56" x14ac:dyDescent="0.25">
      <c r="A70" s="10">
        <f t="shared" si="11"/>
        <v>64</v>
      </c>
      <c r="C70" s="17">
        <v>42948</v>
      </c>
      <c r="D70" s="10">
        <v>147.36000000000001</v>
      </c>
      <c r="E70" s="10">
        <f t="shared" si="0"/>
        <v>5.9389719434774007E-3</v>
      </c>
      <c r="F70" s="10">
        <v>1580339</v>
      </c>
      <c r="H70" s="17">
        <v>42948</v>
      </c>
      <c r="I70" s="10">
        <v>13.71</v>
      </c>
      <c r="J70" s="10">
        <f t="shared" si="1"/>
        <v>7.3475385745776214E-3</v>
      </c>
      <c r="K70" s="10">
        <v>49149861</v>
      </c>
      <c r="M70" s="5">
        <v>42948</v>
      </c>
      <c r="N70" s="10">
        <v>996.19</v>
      </c>
      <c r="O70" s="10">
        <f t="shared" si="2"/>
        <v>8.514041588207984E-3</v>
      </c>
      <c r="P70" s="6">
        <v>4572576</v>
      </c>
      <c r="R70" s="17">
        <v>42948</v>
      </c>
      <c r="S70" s="10">
        <v>176.29</v>
      </c>
      <c r="T70" s="10">
        <f t="shared" si="3"/>
        <v>7.5441504257872391E-3</v>
      </c>
      <c r="U70" s="10">
        <v>2665971</v>
      </c>
      <c r="W70" s="17">
        <v>42948</v>
      </c>
      <c r="X70" s="10">
        <v>35.909999999999997</v>
      </c>
      <c r="Y70" s="10">
        <f t="shared" si="4"/>
        <v>5.0377833753148535E-3</v>
      </c>
      <c r="Z70" s="10">
        <v>4685371</v>
      </c>
      <c r="AB70" s="17">
        <v>42948</v>
      </c>
      <c r="AC70" s="10">
        <v>169.86</v>
      </c>
      <c r="AD70" s="10">
        <f t="shared" si="5"/>
        <v>3.6041358936485298E-3</v>
      </c>
      <c r="AE70" s="10">
        <v>14384957</v>
      </c>
      <c r="AG70" s="17">
        <v>42948</v>
      </c>
      <c r="AH70" s="10">
        <v>49.39</v>
      </c>
      <c r="AI70" s="10">
        <f t="shared" si="6"/>
        <v>2.2355619954460736E-2</v>
      </c>
      <c r="AJ70" s="10">
        <v>871761</v>
      </c>
      <c r="AL70" s="17">
        <v>42948</v>
      </c>
      <c r="AM70" s="10">
        <v>946.56</v>
      </c>
      <c r="AN70" s="10">
        <f t="shared" si="7"/>
        <v>1.1210999471178693E-3</v>
      </c>
      <c r="AO70" s="10">
        <v>1332456</v>
      </c>
      <c r="AQ70" s="17">
        <v>42948</v>
      </c>
      <c r="AR70" s="10">
        <v>182.03</v>
      </c>
      <c r="AS70" s="10">
        <f t="shared" si="8"/>
        <v>2.0367719916327457E-3</v>
      </c>
      <c r="AT70" s="10">
        <v>5112707</v>
      </c>
      <c r="AV70" s="17">
        <v>42948</v>
      </c>
      <c r="AW70" s="10">
        <v>59.34</v>
      </c>
      <c r="AX70" s="10">
        <f t="shared" si="9"/>
        <v>1.3492741246797717E-2</v>
      </c>
      <c r="AY70" s="10">
        <v>9079118</v>
      </c>
      <c r="BA70" s="17">
        <v>42948</v>
      </c>
      <c r="BB70" s="10">
        <v>319.57</v>
      </c>
      <c r="BC70" s="10">
        <f t="shared" si="10"/>
        <v>-1.2056759514019952E-2</v>
      </c>
      <c r="BD70" s="10">
        <v>8303102</v>
      </c>
    </row>
    <row r="71" spans="1:56" x14ac:dyDescent="0.25">
      <c r="A71" s="10">
        <f t="shared" si="11"/>
        <v>65</v>
      </c>
      <c r="C71" s="17">
        <v>42949</v>
      </c>
      <c r="D71" s="10">
        <v>147.13</v>
      </c>
      <c r="E71" s="10">
        <f t="shared" si="0"/>
        <v>-1.5608034744843795E-3</v>
      </c>
      <c r="F71" s="10">
        <v>2111957</v>
      </c>
      <c r="H71" s="17">
        <v>42949</v>
      </c>
      <c r="I71" s="10">
        <v>13.37</v>
      </c>
      <c r="J71" s="10">
        <f t="shared" si="1"/>
        <v>-2.4799416484318135E-2</v>
      </c>
      <c r="K71" s="10">
        <v>67502194</v>
      </c>
      <c r="M71" s="5">
        <v>42949</v>
      </c>
      <c r="N71" s="10">
        <v>995.89</v>
      </c>
      <c r="O71" s="10">
        <f t="shared" si="2"/>
        <v>-3.0114737148542769E-4</v>
      </c>
      <c r="P71" s="6">
        <v>4069993</v>
      </c>
      <c r="R71" s="17">
        <v>42949</v>
      </c>
      <c r="S71" s="10">
        <v>177.85</v>
      </c>
      <c r="T71" s="10">
        <f t="shared" si="3"/>
        <v>8.8490555334959572E-3</v>
      </c>
      <c r="U71" s="10">
        <v>3174497</v>
      </c>
      <c r="W71" s="17">
        <v>42949</v>
      </c>
      <c r="X71" s="10">
        <v>35.9</v>
      </c>
      <c r="Y71" s="10">
        <f t="shared" si="4"/>
        <v>-2.7847396268443364E-4</v>
      </c>
      <c r="Z71" s="10">
        <v>6484211</v>
      </c>
      <c r="AB71" s="17">
        <v>42949</v>
      </c>
      <c r="AC71" s="10">
        <v>169.3</v>
      </c>
      <c r="AD71" s="10">
        <f t="shared" si="5"/>
        <v>-3.2968326857412116E-3</v>
      </c>
      <c r="AE71" s="10">
        <v>17433774</v>
      </c>
      <c r="AG71" s="17">
        <v>42949</v>
      </c>
      <c r="AH71" s="10">
        <v>49.37</v>
      </c>
      <c r="AI71" s="10">
        <f t="shared" si="6"/>
        <v>-4.0494027131004508E-4</v>
      </c>
      <c r="AJ71" s="10">
        <v>854977</v>
      </c>
      <c r="AL71" s="17">
        <v>42949</v>
      </c>
      <c r="AM71" s="10">
        <v>947.64</v>
      </c>
      <c r="AN71" s="10">
        <f t="shared" si="7"/>
        <v>1.1409736308316864E-3</v>
      </c>
      <c r="AO71" s="10">
        <v>2039418</v>
      </c>
      <c r="AQ71" s="17">
        <v>42949</v>
      </c>
      <c r="AR71" s="10">
        <v>180.74</v>
      </c>
      <c r="AS71" s="10">
        <f t="shared" si="8"/>
        <v>-7.0867439433060049E-3</v>
      </c>
      <c r="AT71" s="10">
        <v>5771336</v>
      </c>
      <c r="AV71" s="17">
        <v>42949</v>
      </c>
      <c r="AW71" s="10">
        <v>59.12</v>
      </c>
      <c r="AX71" s="10">
        <f t="shared" si="9"/>
        <v>-3.7074486012808553E-3</v>
      </c>
      <c r="AY71" s="10">
        <v>6517344</v>
      </c>
      <c r="BA71" s="17">
        <v>42949</v>
      </c>
      <c r="BB71" s="10">
        <v>325.89</v>
      </c>
      <c r="BC71" s="10">
        <f t="shared" si="10"/>
        <v>1.9776574772350324E-2</v>
      </c>
      <c r="BD71" s="10">
        <v>13091462</v>
      </c>
    </row>
    <row r="72" spans="1:56" x14ac:dyDescent="0.25">
      <c r="A72" s="10">
        <f t="shared" si="11"/>
        <v>66</v>
      </c>
      <c r="C72" s="17">
        <v>42950</v>
      </c>
      <c r="D72" s="10">
        <v>147.79</v>
      </c>
      <c r="E72" s="10">
        <f t="shared" ref="E72:E135" si="12">(D72-D71)/D71</f>
        <v>4.485828858832302E-3</v>
      </c>
      <c r="F72" s="10">
        <v>1510601</v>
      </c>
      <c r="H72" s="17">
        <v>42950</v>
      </c>
      <c r="I72" s="10">
        <v>13.24</v>
      </c>
      <c r="J72" s="10">
        <f t="shared" ref="J72:J135" si="13">(I72-I71)/I71</f>
        <v>-9.7232610321614822E-3</v>
      </c>
      <c r="K72" s="10">
        <v>52557354</v>
      </c>
      <c r="M72" s="5">
        <v>42950</v>
      </c>
      <c r="N72" s="10">
        <v>986.92</v>
      </c>
      <c r="O72" s="10">
        <f t="shared" ref="O72:O135" si="14">(N72-N71)/N71</f>
        <v>-9.0070188474631E-3</v>
      </c>
      <c r="P72" s="6">
        <v>3255764</v>
      </c>
      <c r="R72" s="17">
        <v>42950</v>
      </c>
      <c r="S72" s="10">
        <v>178.99</v>
      </c>
      <c r="T72" s="10">
        <f t="shared" ref="T72:T135" si="15">(S72-S71)/S71</f>
        <v>6.4098959797583063E-3</v>
      </c>
      <c r="U72" s="10">
        <v>2856181</v>
      </c>
      <c r="W72" s="17">
        <v>42950</v>
      </c>
      <c r="X72" s="10">
        <v>35.71</v>
      </c>
      <c r="Y72" s="10">
        <f t="shared" ref="Y72:Y135" si="16">(X72-X71)/X71</f>
        <v>-5.2924791086350342E-3</v>
      </c>
      <c r="Z72" s="10">
        <v>5726264</v>
      </c>
      <c r="AB72" s="17">
        <v>42950</v>
      </c>
      <c r="AC72" s="10">
        <v>168.59</v>
      </c>
      <c r="AD72" s="10">
        <f t="shared" ref="AD72:AD135" si="17">(AC72-AC71)/AC71</f>
        <v>-4.19373892498528E-3</v>
      </c>
      <c r="AE72" s="10">
        <v>10793841</v>
      </c>
      <c r="AG72" s="17">
        <v>42950</v>
      </c>
      <c r="AH72" s="10">
        <v>49.31</v>
      </c>
      <c r="AI72" s="10">
        <f t="shared" ref="AI72:AI135" si="18">(AH72-AH71)/AH71</f>
        <v>-1.2153129430827461E-3</v>
      </c>
      <c r="AJ72" s="10">
        <v>511411</v>
      </c>
      <c r="AL72" s="17">
        <v>42950</v>
      </c>
      <c r="AM72" s="10">
        <v>940.3</v>
      </c>
      <c r="AN72" s="10">
        <f t="shared" ref="AN72:AN135" si="19">(AM72-AM71)/AM71</f>
        <v>-7.7455573846608753E-3</v>
      </c>
      <c r="AO72" s="10">
        <v>1123921</v>
      </c>
      <c r="AQ72" s="17">
        <v>42950</v>
      </c>
      <c r="AR72" s="10">
        <v>179.23</v>
      </c>
      <c r="AS72" s="10">
        <f t="shared" ref="AS72:AS135" si="20">(AR72-AR71)/AR71</f>
        <v>-8.3545424366494366E-3</v>
      </c>
      <c r="AT72" s="10">
        <v>4627732</v>
      </c>
      <c r="AV72" s="17">
        <v>42950</v>
      </c>
      <c r="AW72" s="10">
        <v>58.42</v>
      </c>
      <c r="AX72" s="10">
        <f t="shared" ref="AX72:AX135" si="21">(AW72-AW71)/AW71</f>
        <v>-1.1840324763193433E-2</v>
      </c>
      <c r="AY72" s="10">
        <v>6259966</v>
      </c>
      <c r="BA72" s="17">
        <v>42950</v>
      </c>
      <c r="BB72" s="10">
        <v>347.09</v>
      </c>
      <c r="BC72" s="10">
        <f t="shared" ref="BC72:BC135" si="22">(BB72-BB71)/BB71</f>
        <v>6.5052625118905125E-2</v>
      </c>
      <c r="BD72" s="10">
        <v>13535033</v>
      </c>
    </row>
    <row r="73" spans="1:56" x14ac:dyDescent="0.25">
      <c r="A73" s="10">
        <f t="shared" ref="A73:A136" si="23">A72+1</f>
        <v>67</v>
      </c>
      <c r="C73" s="17">
        <v>42951</v>
      </c>
      <c r="D73" s="10">
        <v>147.71</v>
      </c>
      <c r="E73" s="10">
        <f t="shared" si="12"/>
        <v>-5.4130861357320581E-4</v>
      </c>
      <c r="F73" s="10">
        <v>1503962</v>
      </c>
      <c r="H73" s="17">
        <v>42951</v>
      </c>
      <c r="I73" s="10">
        <v>13.12</v>
      </c>
      <c r="J73" s="10">
        <f t="shared" si="13"/>
        <v>-9.0634441087614048E-3</v>
      </c>
      <c r="K73" s="10">
        <v>64254045</v>
      </c>
      <c r="M73" s="5">
        <v>42951</v>
      </c>
      <c r="N73" s="10">
        <v>987.58</v>
      </c>
      <c r="O73" s="10">
        <f t="shared" si="14"/>
        <v>6.6874721355335981E-4</v>
      </c>
      <c r="P73" s="6">
        <v>2730308</v>
      </c>
      <c r="R73" s="17">
        <v>42951</v>
      </c>
      <c r="S73" s="10">
        <v>179.92</v>
      </c>
      <c r="T73" s="10">
        <f t="shared" si="15"/>
        <v>5.1958209955862249E-3</v>
      </c>
      <c r="U73" s="10">
        <v>2636647</v>
      </c>
      <c r="W73" s="17">
        <v>42951</v>
      </c>
      <c r="X73" s="10">
        <v>35.619999999999997</v>
      </c>
      <c r="Y73" s="10">
        <f t="shared" si="16"/>
        <v>-2.5203024362924504E-3</v>
      </c>
      <c r="Z73" s="10">
        <v>5182474</v>
      </c>
      <c r="AB73" s="17">
        <v>42951</v>
      </c>
      <c r="AC73" s="10">
        <v>169.62</v>
      </c>
      <c r="AD73" s="10">
        <f t="shared" si="17"/>
        <v>6.1094964114123086E-3</v>
      </c>
      <c r="AE73" s="10">
        <v>10777727</v>
      </c>
      <c r="AG73" s="17">
        <v>42951</v>
      </c>
      <c r="AH73" s="10">
        <v>49.97</v>
      </c>
      <c r="AI73" s="10">
        <f t="shared" si="18"/>
        <v>1.338470898397884E-2</v>
      </c>
      <c r="AJ73" s="10">
        <v>884100</v>
      </c>
      <c r="AL73" s="17">
        <v>42951</v>
      </c>
      <c r="AM73" s="10">
        <v>945.79</v>
      </c>
      <c r="AN73" s="10">
        <f t="shared" si="19"/>
        <v>5.8385621610124528E-3</v>
      </c>
      <c r="AO73" s="10">
        <v>1254574</v>
      </c>
      <c r="AQ73" s="17">
        <v>42951</v>
      </c>
      <c r="AR73" s="10">
        <v>180.27</v>
      </c>
      <c r="AS73" s="10">
        <f t="shared" si="20"/>
        <v>5.8026000111589607E-3</v>
      </c>
      <c r="AT73" s="10">
        <v>4491055</v>
      </c>
      <c r="AV73" s="17">
        <v>42951</v>
      </c>
      <c r="AW73" s="10">
        <v>58.86</v>
      </c>
      <c r="AX73" s="10">
        <f t="shared" si="21"/>
        <v>7.5316672372474792E-3</v>
      </c>
      <c r="AY73" s="10">
        <v>6174328</v>
      </c>
      <c r="BA73" s="17">
        <v>42951</v>
      </c>
      <c r="BB73" s="10">
        <v>356.91</v>
      </c>
      <c r="BC73" s="10">
        <f t="shared" si="22"/>
        <v>2.8292373735918783E-2</v>
      </c>
      <c r="BD73" s="10">
        <v>9268909</v>
      </c>
    </row>
    <row r="74" spans="1:56" x14ac:dyDescent="0.25">
      <c r="A74" s="10">
        <f t="shared" si="23"/>
        <v>68</v>
      </c>
      <c r="C74" s="17">
        <v>42954</v>
      </c>
      <c r="D74" s="10">
        <v>148.44</v>
      </c>
      <c r="E74" s="10">
        <f t="shared" si="12"/>
        <v>4.9421163089837499E-3</v>
      </c>
      <c r="F74" s="10">
        <v>1455624</v>
      </c>
      <c r="H74" s="17">
        <v>42954</v>
      </c>
      <c r="I74" s="10">
        <v>13.43</v>
      </c>
      <c r="J74" s="10">
        <f t="shared" si="13"/>
        <v>2.3628048780487843E-2</v>
      </c>
      <c r="K74" s="10">
        <v>57486768</v>
      </c>
      <c r="M74" s="5">
        <v>42954</v>
      </c>
      <c r="N74" s="10">
        <v>992.27</v>
      </c>
      <c r="O74" s="10">
        <f t="shared" si="14"/>
        <v>4.7489823609225996E-3</v>
      </c>
      <c r="P74" s="6">
        <v>2676607</v>
      </c>
      <c r="R74" s="17">
        <v>42954</v>
      </c>
      <c r="S74" s="10">
        <v>178.04</v>
      </c>
      <c r="T74" s="10">
        <f t="shared" si="15"/>
        <v>-1.044908848377054E-2</v>
      </c>
      <c r="U74" s="10">
        <v>3279231</v>
      </c>
      <c r="W74" s="17">
        <v>42954</v>
      </c>
      <c r="X74" s="10">
        <v>36.11</v>
      </c>
      <c r="Y74" s="10">
        <f t="shared" si="16"/>
        <v>1.3756316676024762E-2</v>
      </c>
      <c r="Z74" s="10">
        <v>5380208</v>
      </c>
      <c r="AB74" s="17">
        <v>42954</v>
      </c>
      <c r="AC74" s="10">
        <v>171.98</v>
      </c>
      <c r="AD74" s="10">
        <f t="shared" si="17"/>
        <v>1.3913453602169468E-2</v>
      </c>
      <c r="AE74" s="10">
        <v>12787844</v>
      </c>
      <c r="AG74" s="17">
        <v>42954</v>
      </c>
      <c r="AH74" s="10">
        <v>50.27</v>
      </c>
      <c r="AI74" s="10">
        <f t="shared" si="18"/>
        <v>6.0036021612968633E-3</v>
      </c>
      <c r="AJ74" s="10">
        <v>859812</v>
      </c>
      <c r="AL74" s="17">
        <v>42954</v>
      </c>
      <c r="AM74" s="10">
        <v>945.75</v>
      </c>
      <c r="AN74" s="10">
        <f t="shared" si="19"/>
        <v>-4.2292686537142092E-5</v>
      </c>
      <c r="AO74" s="10">
        <v>1445754</v>
      </c>
      <c r="AQ74" s="17">
        <v>42954</v>
      </c>
      <c r="AR74" s="10">
        <v>181.33</v>
      </c>
      <c r="AS74" s="10">
        <f t="shared" si="20"/>
        <v>5.8800687857103358E-3</v>
      </c>
      <c r="AT74" s="10">
        <v>4609788</v>
      </c>
      <c r="AV74" s="17">
        <v>42954</v>
      </c>
      <c r="AW74" s="10">
        <v>59.62</v>
      </c>
      <c r="AX74" s="10">
        <f t="shared" si="21"/>
        <v>1.2911994563370676E-2</v>
      </c>
      <c r="AY74" s="10">
        <v>5888220</v>
      </c>
      <c r="BA74" s="17">
        <v>42954</v>
      </c>
      <c r="BB74" s="10">
        <v>355.17</v>
      </c>
      <c r="BC74" s="10">
        <f t="shared" si="22"/>
        <v>-4.8751786164579558E-3</v>
      </c>
      <c r="BD74" s="10">
        <v>6324480</v>
      </c>
    </row>
    <row r="75" spans="1:56" x14ac:dyDescent="0.25">
      <c r="A75" s="10">
        <f t="shared" si="23"/>
        <v>69</v>
      </c>
      <c r="C75" s="17">
        <v>42955</v>
      </c>
      <c r="D75" s="10">
        <v>147.81</v>
      </c>
      <c r="E75" s="10">
        <f t="shared" si="12"/>
        <v>-4.2441390460791935E-3</v>
      </c>
      <c r="F75" s="10">
        <v>1508814</v>
      </c>
      <c r="H75" s="17">
        <v>42955</v>
      </c>
      <c r="I75" s="10">
        <v>13.11</v>
      </c>
      <c r="J75" s="10">
        <f t="shared" si="13"/>
        <v>-2.3827252419955345E-2</v>
      </c>
      <c r="K75" s="10">
        <v>47338001</v>
      </c>
      <c r="M75" s="5">
        <v>42955</v>
      </c>
      <c r="N75" s="10">
        <v>989.84</v>
      </c>
      <c r="O75" s="10">
        <f t="shared" si="14"/>
        <v>-2.4489302306831308E-3</v>
      </c>
      <c r="P75" s="6">
        <v>2902815</v>
      </c>
      <c r="R75" s="17">
        <v>42955</v>
      </c>
      <c r="S75" s="10">
        <v>176.43</v>
      </c>
      <c r="T75" s="10">
        <f t="shared" si="15"/>
        <v>-9.042911705234696E-3</v>
      </c>
      <c r="U75" s="10">
        <v>2925032</v>
      </c>
      <c r="W75" s="17">
        <v>42955</v>
      </c>
      <c r="X75" s="10">
        <v>36.36</v>
      </c>
      <c r="Y75" s="10">
        <f t="shared" si="16"/>
        <v>6.9232899473829967E-3</v>
      </c>
      <c r="Z75" s="10">
        <v>9655721</v>
      </c>
      <c r="AB75" s="17">
        <v>42955</v>
      </c>
      <c r="AC75" s="10">
        <v>171.23</v>
      </c>
      <c r="AD75" s="10">
        <f t="shared" si="17"/>
        <v>-4.3609722060704735E-3</v>
      </c>
      <c r="AE75" s="10">
        <v>14393524</v>
      </c>
      <c r="AG75" s="17">
        <v>42955</v>
      </c>
      <c r="AH75" s="10">
        <v>49.7</v>
      </c>
      <c r="AI75" s="10">
        <f t="shared" si="18"/>
        <v>-1.1338770638551826E-2</v>
      </c>
      <c r="AJ75" s="10">
        <v>897203</v>
      </c>
      <c r="AL75" s="17">
        <v>42955</v>
      </c>
      <c r="AM75" s="10">
        <v>944.19</v>
      </c>
      <c r="AN75" s="10">
        <f t="shared" si="19"/>
        <v>-1.6494845360824166E-3</v>
      </c>
      <c r="AO75" s="10">
        <v>1505064</v>
      </c>
      <c r="AQ75" s="17">
        <v>42955</v>
      </c>
      <c r="AR75" s="10">
        <v>178.36</v>
      </c>
      <c r="AS75" s="10">
        <f t="shared" si="20"/>
        <v>-1.6378977554734456E-2</v>
      </c>
      <c r="AT75" s="10">
        <v>6104043</v>
      </c>
      <c r="AV75" s="17">
        <v>42955</v>
      </c>
      <c r="AW75" s="10">
        <v>59.48</v>
      </c>
      <c r="AX75" s="10">
        <f t="shared" si="21"/>
        <v>-2.34820530023483E-3</v>
      </c>
      <c r="AY75" s="10">
        <v>6001864</v>
      </c>
      <c r="BA75" s="17">
        <v>42955</v>
      </c>
      <c r="BB75" s="10">
        <v>365.22</v>
      </c>
      <c r="BC75" s="10">
        <f t="shared" si="22"/>
        <v>2.8296308809865729E-2</v>
      </c>
      <c r="BD75" s="10">
        <v>7449837</v>
      </c>
    </row>
    <row r="76" spans="1:56" x14ac:dyDescent="0.25">
      <c r="A76" s="10">
        <f t="shared" si="23"/>
        <v>70</v>
      </c>
      <c r="C76" s="17">
        <v>42956</v>
      </c>
      <c r="D76" s="10">
        <v>148.35</v>
      </c>
      <c r="E76" s="10">
        <f t="shared" si="12"/>
        <v>3.6533387456869769E-3</v>
      </c>
      <c r="F76" s="10">
        <v>1177923</v>
      </c>
      <c r="H76" s="17">
        <v>42956</v>
      </c>
      <c r="I76" s="10">
        <v>12.83</v>
      </c>
      <c r="J76" s="10">
        <f t="shared" si="13"/>
        <v>-2.1357742181540761E-2</v>
      </c>
      <c r="K76" s="10">
        <v>58861491</v>
      </c>
      <c r="M76" s="5">
        <v>42956</v>
      </c>
      <c r="N76" s="10">
        <v>982.01</v>
      </c>
      <c r="O76" s="10">
        <f t="shared" si="14"/>
        <v>-7.9103693526226867E-3</v>
      </c>
      <c r="P76" s="6">
        <v>3569731</v>
      </c>
      <c r="R76" s="17">
        <v>42956</v>
      </c>
      <c r="S76" s="10">
        <v>178.06</v>
      </c>
      <c r="T76" s="10">
        <f t="shared" si="15"/>
        <v>9.2387915887320489E-3</v>
      </c>
      <c r="U76" s="10">
        <v>2804084</v>
      </c>
      <c r="W76" s="17">
        <v>42956</v>
      </c>
      <c r="X76" s="10">
        <v>36.08</v>
      </c>
      <c r="Y76" s="10">
        <f t="shared" si="16"/>
        <v>-7.7007700770077318E-3</v>
      </c>
      <c r="Z76" s="10">
        <v>7888132</v>
      </c>
      <c r="AB76" s="17">
        <v>42956</v>
      </c>
      <c r="AC76" s="10">
        <v>171.18</v>
      </c>
      <c r="AD76" s="10">
        <f t="shared" si="17"/>
        <v>-2.9200490568231588E-4</v>
      </c>
      <c r="AE76" s="10">
        <v>10814984</v>
      </c>
      <c r="AG76" s="17">
        <v>42956</v>
      </c>
      <c r="AH76" s="10">
        <v>49.25</v>
      </c>
      <c r="AI76" s="10">
        <f t="shared" si="18"/>
        <v>-9.0543259557344623E-3</v>
      </c>
      <c r="AJ76" s="10">
        <v>615034</v>
      </c>
      <c r="AL76" s="17">
        <v>42956</v>
      </c>
      <c r="AM76" s="10">
        <v>940.08</v>
      </c>
      <c r="AN76" s="10">
        <f t="shared" si="19"/>
        <v>-4.3529374384393112E-3</v>
      </c>
      <c r="AO76" s="10">
        <v>1400852</v>
      </c>
      <c r="AQ76" s="17">
        <v>42956</v>
      </c>
      <c r="AR76" s="10">
        <v>175.78</v>
      </c>
      <c r="AS76" s="10">
        <f t="shared" si="20"/>
        <v>-1.4465126710024739E-2</v>
      </c>
      <c r="AT76" s="10">
        <v>9670502</v>
      </c>
      <c r="AV76" s="17">
        <v>42956</v>
      </c>
      <c r="AW76" s="10">
        <v>59.67</v>
      </c>
      <c r="AX76" s="10">
        <f t="shared" si="21"/>
        <v>3.1943510423672636E-3</v>
      </c>
      <c r="AY76" s="10">
        <v>6023896</v>
      </c>
      <c r="BA76" s="17">
        <v>42956</v>
      </c>
      <c r="BB76" s="10">
        <v>363.53</v>
      </c>
      <c r="BC76" s="10">
        <f t="shared" si="22"/>
        <v>-4.6273478998961025E-3</v>
      </c>
      <c r="BD76" s="10">
        <v>6892096</v>
      </c>
    </row>
    <row r="77" spans="1:56" x14ac:dyDescent="0.25">
      <c r="A77" s="10">
        <f t="shared" si="23"/>
        <v>71</v>
      </c>
      <c r="C77" s="17">
        <v>42957</v>
      </c>
      <c r="D77" s="10">
        <v>144.91999999999999</v>
      </c>
      <c r="E77" s="10">
        <f t="shared" si="12"/>
        <v>-2.3120997640714572E-2</v>
      </c>
      <c r="F77" s="10">
        <v>1902025</v>
      </c>
      <c r="H77" s="17">
        <v>42957</v>
      </c>
      <c r="I77" s="10">
        <v>12.12</v>
      </c>
      <c r="J77" s="10">
        <f t="shared" si="13"/>
        <v>-5.5339049103663357E-2</v>
      </c>
      <c r="K77" s="10">
        <v>83113365</v>
      </c>
      <c r="M77" s="5">
        <v>42957</v>
      </c>
      <c r="N77" s="10">
        <v>956.92</v>
      </c>
      <c r="O77" s="10">
        <f t="shared" si="14"/>
        <v>-2.5549637987393237E-2</v>
      </c>
      <c r="P77" s="6">
        <v>5684068</v>
      </c>
      <c r="R77" s="17">
        <v>42957</v>
      </c>
      <c r="S77" s="10">
        <v>176.36</v>
      </c>
      <c r="T77" s="10">
        <f t="shared" si="15"/>
        <v>-9.5473435920475601E-3</v>
      </c>
      <c r="U77" s="10">
        <v>3084301</v>
      </c>
      <c r="W77" s="17">
        <v>42957</v>
      </c>
      <c r="X77" s="10">
        <v>34.99</v>
      </c>
      <c r="Y77" s="10">
        <f t="shared" si="16"/>
        <v>-3.0210643015520962E-2</v>
      </c>
      <c r="Z77" s="10">
        <v>12533840</v>
      </c>
      <c r="AB77" s="17">
        <v>42957</v>
      </c>
      <c r="AC77" s="10">
        <v>167.4</v>
      </c>
      <c r="AD77" s="10">
        <f t="shared" si="17"/>
        <v>-2.20820189274448E-2</v>
      </c>
      <c r="AE77" s="10">
        <v>20832746</v>
      </c>
      <c r="AG77" s="17">
        <v>42957</v>
      </c>
      <c r="AH77" s="10">
        <v>48.29</v>
      </c>
      <c r="AI77" s="10">
        <f t="shared" si="18"/>
        <v>-1.9492385786802048E-2</v>
      </c>
      <c r="AJ77" s="10">
        <v>485224</v>
      </c>
      <c r="AL77" s="17">
        <v>42957</v>
      </c>
      <c r="AM77" s="10">
        <v>923.59</v>
      </c>
      <c r="AN77" s="10">
        <f t="shared" si="19"/>
        <v>-1.7541060335290622E-2</v>
      </c>
      <c r="AO77" s="10">
        <v>2707393</v>
      </c>
      <c r="AQ77" s="17">
        <v>42957</v>
      </c>
      <c r="AR77" s="10">
        <v>169.14</v>
      </c>
      <c r="AS77" s="10">
        <f t="shared" si="20"/>
        <v>-3.7774490840823842E-2</v>
      </c>
      <c r="AT77" s="10">
        <v>9693057</v>
      </c>
      <c r="AV77" s="17">
        <v>42957</v>
      </c>
      <c r="AW77" s="10">
        <v>58.02</v>
      </c>
      <c r="AX77" s="10">
        <f t="shared" si="21"/>
        <v>-2.7652086475615862E-2</v>
      </c>
      <c r="AY77" s="10">
        <v>9571160</v>
      </c>
      <c r="BA77" s="17">
        <v>42957</v>
      </c>
      <c r="BB77" s="10">
        <v>355.4</v>
      </c>
      <c r="BC77" s="10">
        <f t="shared" si="22"/>
        <v>-2.2364041482133515E-2</v>
      </c>
      <c r="BD77" s="10">
        <v>7092858</v>
      </c>
    </row>
    <row r="78" spans="1:56" x14ac:dyDescent="0.25">
      <c r="A78" s="10">
        <f t="shared" si="23"/>
        <v>72</v>
      </c>
      <c r="C78" s="17">
        <v>42958</v>
      </c>
      <c r="D78" s="10">
        <v>146.47</v>
      </c>
      <c r="E78" s="10">
        <f t="shared" si="12"/>
        <v>1.0695556168920864E-2</v>
      </c>
      <c r="F78" s="10">
        <v>1382926</v>
      </c>
      <c r="H78" s="17">
        <v>42958</v>
      </c>
      <c r="I78" s="10">
        <v>12.23</v>
      </c>
      <c r="J78" s="10">
        <f t="shared" si="13"/>
        <v>9.0759075907591753E-3</v>
      </c>
      <c r="K78" s="10">
        <v>63558840</v>
      </c>
      <c r="M78" s="5">
        <v>42958</v>
      </c>
      <c r="N78" s="10">
        <v>967.99</v>
      </c>
      <c r="O78" s="10">
        <f t="shared" si="14"/>
        <v>1.1568365171592244E-2</v>
      </c>
      <c r="P78" s="6">
        <v>3468017</v>
      </c>
      <c r="R78" s="17">
        <v>42958</v>
      </c>
      <c r="S78" s="10">
        <v>175.34</v>
      </c>
      <c r="T78" s="10">
        <f t="shared" si="15"/>
        <v>-5.7836244046269572E-3</v>
      </c>
      <c r="U78" s="10">
        <v>2580408</v>
      </c>
      <c r="W78" s="17">
        <v>42958</v>
      </c>
      <c r="X78" s="10">
        <v>35.049999999999997</v>
      </c>
      <c r="Y78" s="10">
        <f t="shared" si="16"/>
        <v>1.7147756501856293E-3</v>
      </c>
      <c r="Z78" s="10">
        <v>7746820</v>
      </c>
      <c r="AB78" s="17">
        <v>42958</v>
      </c>
      <c r="AC78" s="10">
        <v>168.08</v>
      </c>
      <c r="AD78" s="10">
        <f t="shared" si="17"/>
        <v>4.0621266427718445E-3</v>
      </c>
      <c r="AE78" s="10">
        <v>13791153</v>
      </c>
      <c r="AG78" s="17">
        <v>42958</v>
      </c>
      <c r="AH78" s="10">
        <v>48.5</v>
      </c>
      <c r="AI78" s="10">
        <f t="shared" si="18"/>
        <v>4.3487264443984441E-3</v>
      </c>
      <c r="AJ78" s="10">
        <v>340674</v>
      </c>
      <c r="AL78" s="17">
        <v>42958</v>
      </c>
      <c r="AM78" s="10">
        <v>930.09</v>
      </c>
      <c r="AN78" s="10">
        <f t="shared" si="19"/>
        <v>7.0377548479303581E-3</v>
      </c>
      <c r="AO78" s="10">
        <v>1616708</v>
      </c>
      <c r="AQ78" s="17">
        <v>42958</v>
      </c>
      <c r="AR78" s="10">
        <v>171.4</v>
      </c>
      <c r="AS78" s="10">
        <f t="shared" si="20"/>
        <v>1.3361712191084424E-2</v>
      </c>
      <c r="AT78" s="10">
        <v>5022334</v>
      </c>
      <c r="AV78" s="17">
        <v>42958</v>
      </c>
      <c r="AW78" s="10">
        <v>58.04</v>
      </c>
      <c r="AX78" s="10">
        <f t="shared" si="21"/>
        <v>3.4470872113057598E-4</v>
      </c>
      <c r="AY78" s="10">
        <v>6962121</v>
      </c>
      <c r="BA78" s="17">
        <v>42958</v>
      </c>
      <c r="BB78" s="10">
        <v>357.87</v>
      </c>
      <c r="BC78" s="10">
        <f t="shared" si="22"/>
        <v>6.9499155880698577E-3</v>
      </c>
      <c r="BD78" s="10">
        <v>4365783</v>
      </c>
    </row>
    <row r="79" spans="1:56" x14ac:dyDescent="0.25">
      <c r="A79" s="10">
        <f t="shared" si="23"/>
        <v>73</v>
      </c>
      <c r="C79" s="17">
        <v>42961</v>
      </c>
      <c r="D79" s="10">
        <v>149.16</v>
      </c>
      <c r="E79" s="10">
        <f t="shared" si="12"/>
        <v>1.8365535604560647E-2</v>
      </c>
      <c r="F79" s="10">
        <v>1171641</v>
      </c>
      <c r="H79" s="17">
        <v>42961</v>
      </c>
      <c r="I79" s="10">
        <v>12.76</v>
      </c>
      <c r="J79" s="10">
        <f t="shared" si="13"/>
        <v>4.3336058871627094E-2</v>
      </c>
      <c r="K79" s="10">
        <v>64426061</v>
      </c>
      <c r="M79" s="5">
        <v>42961</v>
      </c>
      <c r="N79" s="10">
        <v>983.3</v>
      </c>
      <c r="O79" s="10">
        <f t="shared" si="14"/>
        <v>1.5816279093792233E-2</v>
      </c>
      <c r="P79" s="6">
        <v>3172892</v>
      </c>
      <c r="R79" s="17">
        <v>42961</v>
      </c>
      <c r="S79" s="10">
        <v>177.29</v>
      </c>
      <c r="T79" s="10">
        <f t="shared" si="15"/>
        <v>1.1121250142580065E-2</v>
      </c>
      <c r="U79" s="10">
        <v>2710069</v>
      </c>
      <c r="W79" s="17">
        <v>42961</v>
      </c>
      <c r="X79" s="10">
        <v>35.200000000000003</v>
      </c>
      <c r="Y79" s="10">
        <f t="shared" si="16"/>
        <v>4.2796005706135717E-3</v>
      </c>
      <c r="Z79" s="10">
        <v>7192689</v>
      </c>
      <c r="AB79" s="17">
        <v>42961</v>
      </c>
      <c r="AC79" s="10">
        <v>170.75</v>
      </c>
      <c r="AD79" s="10">
        <f t="shared" si="17"/>
        <v>1.5885292717753376E-2</v>
      </c>
      <c r="AE79" s="10">
        <v>12954231</v>
      </c>
      <c r="AG79" s="17">
        <v>42961</v>
      </c>
      <c r="AH79" s="10">
        <v>49.77</v>
      </c>
      <c r="AI79" s="10">
        <f t="shared" si="18"/>
        <v>2.6185567010309344E-2</v>
      </c>
      <c r="AJ79" s="10">
        <v>452695</v>
      </c>
      <c r="AL79" s="17">
        <v>42961</v>
      </c>
      <c r="AM79" s="10">
        <v>938.93</v>
      </c>
      <c r="AN79" s="10">
        <f t="shared" si="19"/>
        <v>9.5044565579674202E-3</v>
      </c>
      <c r="AO79" s="10">
        <v>1150612</v>
      </c>
      <c r="AQ79" s="17">
        <v>42961</v>
      </c>
      <c r="AR79" s="10">
        <v>171</v>
      </c>
      <c r="AS79" s="10">
        <f t="shared" si="20"/>
        <v>-2.3337222870478745E-3</v>
      </c>
      <c r="AT79" s="10">
        <v>7468408</v>
      </c>
      <c r="AV79" s="17">
        <v>42961</v>
      </c>
      <c r="AW79" s="10">
        <v>59.06</v>
      </c>
      <c r="AX79" s="10">
        <f t="shared" si="21"/>
        <v>1.7574086836664424E-2</v>
      </c>
      <c r="AY79" s="10">
        <v>7561812</v>
      </c>
      <c r="BA79" s="17">
        <v>42961</v>
      </c>
      <c r="BB79" s="10">
        <v>363.8</v>
      </c>
      <c r="BC79" s="10">
        <f t="shared" si="22"/>
        <v>1.6570262944644722E-2</v>
      </c>
      <c r="BD79" s="10">
        <v>4519186</v>
      </c>
    </row>
    <row r="80" spans="1:56" x14ac:dyDescent="0.25">
      <c r="A80" s="10">
        <f t="shared" si="23"/>
        <v>74</v>
      </c>
      <c r="C80" s="17">
        <v>42962</v>
      </c>
      <c r="D80" s="10">
        <v>150.36000000000001</v>
      </c>
      <c r="E80" s="10">
        <f t="shared" si="12"/>
        <v>8.0450522928400183E-3</v>
      </c>
      <c r="F80" s="10">
        <v>1144138</v>
      </c>
      <c r="H80" s="17">
        <v>42962</v>
      </c>
      <c r="I80" s="10">
        <v>13.02</v>
      </c>
      <c r="J80" s="10">
        <f t="shared" si="13"/>
        <v>2.0376175548589327E-2</v>
      </c>
      <c r="K80" s="10">
        <v>57990255</v>
      </c>
      <c r="M80" s="5">
        <v>42962</v>
      </c>
      <c r="N80" s="10">
        <v>982.74</v>
      </c>
      <c r="O80" s="10">
        <f t="shared" si="14"/>
        <v>-5.6951083087556742E-4</v>
      </c>
      <c r="P80" s="6">
        <v>2549295</v>
      </c>
      <c r="R80" s="17">
        <v>42962</v>
      </c>
      <c r="S80" s="10">
        <v>177.47</v>
      </c>
      <c r="T80" s="10">
        <f t="shared" si="15"/>
        <v>1.015285690112284E-3</v>
      </c>
      <c r="U80" s="10">
        <v>2669980</v>
      </c>
      <c r="W80" s="17">
        <v>42962</v>
      </c>
      <c r="X80" s="10">
        <v>35.25</v>
      </c>
      <c r="Y80" s="10">
        <f t="shared" si="16"/>
        <v>1.4204545454544646E-3</v>
      </c>
      <c r="Z80" s="10">
        <v>4588469</v>
      </c>
      <c r="AB80" s="17">
        <v>42962</v>
      </c>
      <c r="AC80" s="10">
        <v>171</v>
      </c>
      <c r="AD80" s="10">
        <f t="shared" si="17"/>
        <v>1.4641288433382138E-3</v>
      </c>
      <c r="AE80" s="10">
        <v>8729172</v>
      </c>
      <c r="AG80" s="17">
        <v>42962</v>
      </c>
      <c r="AH80" s="10">
        <v>47.75</v>
      </c>
      <c r="AI80" s="10">
        <f t="shared" si="18"/>
        <v>-4.0586698814546976E-2</v>
      </c>
      <c r="AJ80" s="10">
        <v>970790</v>
      </c>
      <c r="AL80" s="17">
        <v>42962</v>
      </c>
      <c r="AM80" s="10">
        <v>938.08</v>
      </c>
      <c r="AN80" s="10">
        <f t="shared" si="19"/>
        <v>-9.0528580405345351E-4</v>
      </c>
      <c r="AO80" s="10">
        <v>1106484</v>
      </c>
      <c r="AQ80" s="17">
        <v>42962</v>
      </c>
      <c r="AR80" s="10">
        <v>168.5</v>
      </c>
      <c r="AS80" s="10">
        <f t="shared" si="20"/>
        <v>-1.4619883040935672E-2</v>
      </c>
      <c r="AT80" s="10">
        <v>5656064</v>
      </c>
      <c r="AV80" s="17">
        <v>42962</v>
      </c>
      <c r="AW80" s="10">
        <v>59.69</v>
      </c>
      <c r="AX80" s="10">
        <f t="shared" si="21"/>
        <v>1.0667118184896638E-2</v>
      </c>
      <c r="AY80" s="10">
        <v>6483473</v>
      </c>
      <c r="BA80" s="17">
        <v>42962</v>
      </c>
      <c r="BB80" s="10">
        <v>362.33</v>
      </c>
      <c r="BC80" s="10">
        <f t="shared" si="22"/>
        <v>-4.0406816932381179E-3</v>
      </c>
      <c r="BD80" s="10">
        <v>3085088</v>
      </c>
    </row>
    <row r="81" spans="1:56" x14ac:dyDescent="0.25">
      <c r="A81" s="10">
        <f t="shared" si="23"/>
        <v>75</v>
      </c>
      <c r="C81" s="17">
        <v>42963</v>
      </c>
      <c r="D81" s="10">
        <v>151.80000000000001</v>
      </c>
      <c r="E81" s="10">
        <f t="shared" si="12"/>
        <v>9.5770151636073268E-3</v>
      </c>
      <c r="F81" s="10">
        <v>1454988</v>
      </c>
      <c r="H81" s="17">
        <v>42963</v>
      </c>
      <c r="I81" s="10">
        <v>12.63</v>
      </c>
      <c r="J81" s="10">
        <f t="shared" si="13"/>
        <v>-2.9953917050691153E-2</v>
      </c>
      <c r="K81" s="10">
        <v>64639428</v>
      </c>
      <c r="M81" s="5">
        <v>42963</v>
      </c>
      <c r="N81" s="10">
        <v>978.18</v>
      </c>
      <c r="O81" s="10">
        <f t="shared" si="14"/>
        <v>-4.6400879174553385E-3</v>
      </c>
      <c r="P81" s="6">
        <v>3132066</v>
      </c>
      <c r="R81" s="17">
        <v>42963</v>
      </c>
      <c r="S81" s="10">
        <v>178.54</v>
      </c>
      <c r="T81" s="10">
        <f t="shared" si="15"/>
        <v>6.029188031779981E-3</v>
      </c>
      <c r="U81" s="10">
        <v>2299204</v>
      </c>
      <c r="W81" s="17">
        <v>42963</v>
      </c>
      <c r="X81" s="10">
        <v>35.36</v>
      </c>
      <c r="Y81" s="10">
        <f t="shared" si="16"/>
        <v>3.1205673758865089E-3</v>
      </c>
      <c r="Z81" s="10">
        <v>3976937</v>
      </c>
      <c r="AB81" s="17">
        <v>42963</v>
      </c>
      <c r="AC81" s="10">
        <v>170</v>
      </c>
      <c r="AD81" s="10">
        <f t="shared" si="17"/>
        <v>-5.8479532163742687E-3</v>
      </c>
      <c r="AE81" s="10">
        <v>15779924</v>
      </c>
      <c r="AG81" s="17">
        <v>42963</v>
      </c>
      <c r="AH81" s="10">
        <v>47.9</v>
      </c>
      <c r="AI81" s="10">
        <f t="shared" si="18"/>
        <v>3.1413612565444728E-3</v>
      </c>
      <c r="AJ81" s="10">
        <v>987986</v>
      </c>
      <c r="AL81" s="17">
        <v>42963</v>
      </c>
      <c r="AM81" s="10">
        <v>944.27</v>
      </c>
      <c r="AN81" s="10">
        <f t="shared" si="19"/>
        <v>6.598584342486718E-3</v>
      </c>
      <c r="AO81" s="10">
        <v>1345261</v>
      </c>
      <c r="AQ81" s="17">
        <v>42963</v>
      </c>
      <c r="AR81" s="10">
        <v>169.98</v>
      </c>
      <c r="AS81" s="10">
        <f t="shared" si="20"/>
        <v>8.7833827893174475E-3</v>
      </c>
      <c r="AT81" s="10">
        <v>7013557</v>
      </c>
      <c r="AV81" s="17">
        <v>42963</v>
      </c>
      <c r="AW81" s="10">
        <v>60.29</v>
      </c>
      <c r="AX81" s="10">
        <f t="shared" si="21"/>
        <v>1.0051934997487041E-2</v>
      </c>
      <c r="AY81" s="10">
        <v>5746963</v>
      </c>
      <c r="BA81" s="17">
        <v>42963</v>
      </c>
      <c r="BB81" s="10">
        <v>362.91</v>
      </c>
      <c r="BC81" s="10">
        <f t="shared" si="22"/>
        <v>1.6007506968786491E-3</v>
      </c>
      <c r="BD81" s="10">
        <v>3413773</v>
      </c>
    </row>
    <row r="82" spans="1:56" x14ac:dyDescent="0.25">
      <c r="A82" s="10">
        <f t="shared" si="23"/>
        <v>76</v>
      </c>
      <c r="C82" s="17">
        <v>42964</v>
      </c>
      <c r="D82" s="10">
        <v>148.22999999999999</v>
      </c>
      <c r="E82" s="10">
        <f t="shared" si="12"/>
        <v>-2.3517786561264964E-2</v>
      </c>
      <c r="F82" s="10">
        <v>2125510</v>
      </c>
      <c r="H82" s="17">
        <v>42964</v>
      </c>
      <c r="I82" s="10">
        <v>12.34</v>
      </c>
      <c r="J82" s="10">
        <f t="shared" si="13"/>
        <v>-2.2961203483768875E-2</v>
      </c>
      <c r="K82" s="10">
        <v>47370978</v>
      </c>
      <c r="M82" s="5">
        <v>42964</v>
      </c>
      <c r="N82" s="10">
        <v>960.57</v>
      </c>
      <c r="O82" s="10">
        <f t="shared" si="14"/>
        <v>-1.8002821566582738E-2</v>
      </c>
      <c r="P82" s="6">
        <v>3512397</v>
      </c>
      <c r="R82" s="17">
        <v>42964</v>
      </c>
      <c r="S82" s="10">
        <v>177.16</v>
      </c>
      <c r="T82" s="10">
        <f t="shared" si="15"/>
        <v>-7.7293603674246413E-3</v>
      </c>
      <c r="U82" s="10">
        <v>4189507</v>
      </c>
      <c r="W82" s="17">
        <v>42964</v>
      </c>
      <c r="X82" s="10">
        <v>34.85</v>
      </c>
      <c r="Y82" s="10">
        <f t="shared" si="16"/>
        <v>-1.4423076923076867E-2</v>
      </c>
      <c r="Z82" s="10">
        <v>6698879</v>
      </c>
      <c r="AB82" s="17">
        <v>42964</v>
      </c>
      <c r="AC82" s="10">
        <v>166.91</v>
      </c>
      <c r="AD82" s="10">
        <f t="shared" si="17"/>
        <v>-1.8176470588235315E-2</v>
      </c>
      <c r="AE82" s="10">
        <v>17216030</v>
      </c>
      <c r="AG82" s="17">
        <v>42964</v>
      </c>
      <c r="AH82" s="10">
        <v>47.85</v>
      </c>
      <c r="AI82" s="10">
        <f t="shared" si="18"/>
        <v>-1.0438413361168509E-3</v>
      </c>
      <c r="AJ82" s="10">
        <v>881401</v>
      </c>
      <c r="AL82" s="17">
        <v>42964</v>
      </c>
      <c r="AM82" s="10">
        <v>927.66</v>
      </c>
      <c r="AN82" s="10">
        <f t="shared" si="19"/>
        <v>-1.759030785686299E-2</v>
      </c>
      <c r="AO82" s="10">
        <v>1695694</v>
      </c>
      <c r="AQ82" s="17">
        <v>42964</v>
      </c>
      <c r="AR82" s="10">
        <v>166.09</v>
      </c>
      <c r="AS82" s="10">
        <f t="shared" si="20"/>
        <v>-2.2885045299446915E-2</v>
      </c>
      <c r="AT82" s="10">
        <v>5229188</v>
      </c>
      <c r="AV82" s="17">
        <v>42964</v>
      </c>
      <c r="AW82" s="10">
        <v>59.29</v>
      </c>
      <c r="AX82" s="10">
        <f t="shared" si="21"/>
        <v>-1.658649859014762E-2</v>
      </c>
      <c r="AY82" s="10">
        <v>6744200</v>
      </c>
      <c r="BA82" s="17">
        <v>42964</v>
      </c>
      <c r="BB82" s="10">
        <v>351.92</v>
      </c>
      <c r="BC82" s="10">
        <f t="shared" si="22"/>
        <v>-3.0282990273070482E-2</v>
      </c>
      <c r="BD82" s="10">
        <v>5027660</v>
      </c>
    </row>
    <row r="83" spans="1:56" x14ac:dyDescent="0.25">
      <c r="A83" s="10">
        <f t="shared" si="23"/>
        <v>77</v>
      </c>
      <c r="C83" s="17">
        <v>42965</v>
      </c>
      <c r="D83" s="10">
        <v>147.97</v>
      </c>
      <c r="E83" s="10">
        <f t="shared" si="12"/>
        <v>-1.754030897928833E-3</v>
      </c>
      <c r="F83" s="10">
        <v>1699265</v>
      </c>
      <c r="H83" s="17">
        <v>42965</v>
      </c>
      <c r="I83" s="10">
        <v>12.37</v>
      </c>
      <c r="J83" s="10">
        <f t="shared" si="13"/>
        <v>2.4311183144245835E-3</v>
      </c>
      <c r="K83" s="10">
        <v>37521694</v>
      </c>
      <c r="M83" s="5">
        <v>42965</v>
      </c>
      <c r="N83" s="10">
        <v>958.47</v>
      </c>
      <c r="O83" s="10">
        <f t="shared" si="14"/>
        <v>-2.1862019425966067E-3</v>
      </c>
      <c r="P83" s="6">
        <v>3284821</v>
      </c>
      <c r="R83" s="17">
        <v>42965</v>
      </c>
      <c r="S83" s="10">
        <v>177.56</v>
      </c>
      <c r="T83" s="10">
        <f t="shared" si="15"/>
        <v>2.2578460149018159E-3</v>
      </c>
      <c r="U83" s="10">
        <v>3586077</v>
      </c>
      <c r="W83" s="17">
        <v>42965</v>
      </c>
      <c r="X83" s="10">
        <v>34.78</v>
      </c>
      <c r="Y83" s="10">
        <f t="shared" si="16"/>
        <v>-2.0086083213773395E-3</v>
      </c>
      <c r="Z83" s="10">
        <v>8747216</v>
      </c>
      <c r="AB83" s="17">
        <v>42965</v>
      </c>
      <c r="AC83" s="10">
        <v>167.41</v>
      </c>
      <c r="AD83" s="10">
        <f t="shared" si="17"/>
        <v>2.9956263854772035E-3</v>
      </c>
      <c r="AE83" s="10">
        <v>15093638</v>
      </c>
      <c r="AG83" s="17">
        <v>42965</v>
      </c>
      <c r="AH83" s="10">
        <v>47.13</v>
      </c>
      <c r="AI83" s="10">
        <f t="shared" si="18"/>
        <v>-1.5047021943573644E-2</v>
      </c>
      <c r="AJ83" s="10">
        <v>764385</v>
      </c>
      <c r="AL83" s="17">
        <v>42965</v>
      </c>
      <c r="AM83" s="10">
        <v>926.18</v>
      </c>
      <c r="AN83" s="10">
        <f t="shared" si="19"/>
        <v>-1.5954121121962985E-3</v>
      </c>
      <c r="AO83" s="10">
        <v>1337404</v>
      </c>
      <c r="AQ83" s="17">
        <v>42965</v>
      </c>
      <c r="AR83" s="10">
        <v>166.54</v>
      </c>
      <c r="AS83" s="10">
        <f t="shared" si="20"/>
        <v>2.7093744355469241E-3</v>
      </c>
      <c r="AT83" s="10">
        <v>7385736</v>
      </c>
      <c r="AV83" s="17">
        <v>42965</v>
      </c>
      <c r="AW83" s="10">
        <v>59.44</v>
      </c>
      <c r="AX83" s="10">
        <f t="shared" si="21"/>
        <v>2.5299375948726359E-3</v>
      </c>
      <c r="AY83" s="10">
        <v>4653341</v>
      </c>
      <c r="BA83" s="17">
        <v>42965</v>
      </c>
      <c r="BB83" s="10">
        <v>347.46</v>
      </c>
      <c r="BC83" s="10">
        <f t="shared" si="22"/>
        <v>-1.2673334848829381E-2</v>
      </c>
      <c r="BD83" s="10">
        <v>5408183</v>
      </c>
    </row>
    <row r="84" spans="1:56" x14ac:dyDescent="0.25">
      <c r="A84" s="10">
        <f t="shared" si="23"/>
        <v>78</v>
      </c>
      <c r="C84" s="17">
        <v>42968</v>
      </c>
      <c r="D84" s="10">
        <v>149.26</v>
      </c>
      <c r="E84" s="10">
        <f t="shared" si="12"/>
        <v>8.7179833750083945E-3</v>
      </c>
      <c r="F84" s="10">
        <v>1244766</v>
      </c>
      <c r="H84" s="17">
        <v>42968</v>
      </c>
      <c r="I84" s="10">
        <v>12.05</v>
      </c>
      <c r="J84" s="10">
        <f t="shared" si="13"/>
        <v>-2.5869037995149436E-2</v>
      </c>
      <c r="K84" s="10">
        <v>58888505</v>
      </c>
      <c r="M84" s="5">
        <v>42968</v>
      </c>
      <c r="N84" s="10">
        <v>953.29</v>
      </c>
      <c r="O84" s="10">
        <f t="shared" si="14"/>
        <v>-5.4044466702140529E-3</v>
      </c>
      <c r="P84" s="6">
        <v>3164483</v>
      </c>
      <c r="R84" s="17">
        <v>42968</v>
      </c>
      <c r="S84" s="10">
        <v>178.34</v>
      </c>
      <c r="T84" s="10">
        <f t="shared" si="15"/>
        <v>4.3928812795674763E-3</v>
      </c>
      <c r="U84" s="10">
        <v>2878449</v>
      </c>
      <c r="W84" s="17">
        <v>42968</v>
      </c>
      <c r="X84" s="10">
        <v>34.24</v>
      </c>
      <c r="Y84" s="10">
        <f t="shared" si="16"/>
        <v>-1.552616446233465E-2</v>
      </c>
      <c r="Z84" s="10">
        <v>8190512</v>
      </c>
      <c r="AB84" s="17">
        <v>42968</v>
      </c>
      <c r="AC84" s="10">
        <v>167.78</v>
      </c>
      <c r="AD84" s="10">
        <f t="shared" si="17"/>
        <v>2.2101427632758171E-3</v>
      </c>
      <c r="AE84" s="10">
        <v>11907488</v>
      </c>
      <c r="AG84" s="17">
        <v>42968</v>
      </c>
      <c r="AH84" s="10">
        <v>48.6</v>
      </c>
      <c r="AI84" s="10">
        <f t="shared" si="18"/>
        <v>3.1190324633991063E-2</v>
      </c>
      <c r="AJ84" s="10">
        <v>1148681</v>
      </c>
      <c r="AL84" s="17">
        <v>42968</v>
      </c>
      <c r="AM84" s="10">
        <v>920.87</v>
      </c>
      <c r="AN84" s="10">
        <f t="shared" si="19"/>
        <v>-5.7332268025653173E-3</v>
      </c>
      <c r="AO84" s="10">
        <v>1301243</v>
      </c>
      <c r="AQ84" s="17">
        <v>42968</v>
      </c>
      <c r="AR84" s="10">
        <v>166.76</v>
      </c>
      <c r="AS84" s="10">
        <f t="shared" si="20"/>
        <v>1.3210039630118823E-3</v>
      </c>
      <c r="AT84" s="10">
        <v>6480708</v>
      </c>
      <c r="AV84" s="17">
        <v>42968</v>
      </c>
      <c r="AW84" s="10">
        <v>59.4</v>
      </c>
      <c r="AX84" s="10">
        <f t="shared" si="21"/>
        <v>-6.7294751009419835E-4</v>
      </c>
      <c r="AY84" s="10">
        <v>4243191</v>
      </c>
      <c r="BA84" s="17">
        <v>42968</v>
      </c>
      <c r="BB84" s="10">
        <v>337.86</v>
      </c>
      <c r="BC84" s="10">
        <f t="shared" si="22"/>
        <v>-2.7629079606285519E-2</v>
      </c>
      <c r="BD84" s="10">
        <v>6495424</v>
      </c>
    </row>
    <row r="85" spans="1:56" x14ac:dyDescent="0.25">
      <c r="A85" s="10">
        <f t="shared" si="23"/>
        <v>79</v>
      </c>
      <c r="C85" s="17">
        <v>42969</v>
      </c>
      <c r="D85" s="10">
        <v>152.25</v>
      </c>
      <c r="E85" s="10">
        <f t="shared" si="12"/>
        <v>2.003215864933679E-2</v>
      </c>
      <c r="F85" s="10">
        <v>1981335</v>
      </c>
      <c r="H85" s="17">
        <v>42969</v>
      </c>
      <c r="I85" s="10">
        <v>12.17</v>
      </c>
      <c r="J85" s="10">
        <f t="shared" si="13"/>
        <v>9.9585062240663252E-3</v>
      </c>
      <c r="K85" s="10">
        <v>39033223</v>
      </c>
      <c r="M85" s="5">
        <v>42969</v>
      </c>
      <c r="N85" s="10">
        <v>966.9</v>
      </c>
      <c r="O85" s="10">
        <f t="shared" si="14"/>
        <v>1.4276872724984018E-2</v>
      </c>
      <c r="P85" s="6">
        <v>2749970</v>
      </c>
      <c r="R85" s="17">
        <v>42969</v>
      </c>
      <c r="S85" s="10">
        <v>180.45</v>
      </c>
      <c r="T85" s="10">
        <f t="shared" si="15"/>
        <v>1.1831333408096811E-2</v>
      </c>
      <c r="U85" s="10">
        <v>2928641</v>
      </c>
      <c r="W85" s="17">
        <v>42969</v>
      </c>
      <c r="X85" s="10">
        <v>34.81</v>
      </c>
      <c r="Y85" s="10">
        <f t="shared" si="16"/>
        <v>1.6647196261682252E-2</v>
      </c>
      <c r="Z85" s="10">
        <v>6177701</v>
      </c>
      <c r="AB85" s="17">
        <v>42969</v>
      </c>
      <c r="AC85" s="10">
        <v>169.64</v>
      </c>
      <c r="AD85" s="10">
        <f t="shared" si="17"/>
        <v>1.1085945881511416E-2</v>
      </c>
      <c r="AE85" s="10">
        <v>11390975</v>
      </c>
      <c r="AG85" s="17">
        <v>42969</v>
      </c>
      <c r="AH85" s="10">
        <v>48.73</v>
      </c>
      <c r="AI85" s="10">
        <f t="shared" si="18"/>
        <v>2.6748971193414702E-3</v>
      </c>
      <c r="AJ85" s="10">
        <v>716423</v>
      </c>
      <c r="AL85" s="17">
        <v>42969</v>
      </c>
      <c r="AM85" s="10">
        <v>940.4</v>
      </c>
      <c r="AN85" s="10">
        <f t="shared" si="19"/>
        <v>2.1208205284133454E-2</v>
      </c>
      <c r="AO85" s="10">
        <v>1775099</v>
      </c>
      <c r="AQ85" s="17">
        <v>42969</v>
      </c>
      <c r="AR85" s="10">
        <v>169.34</v>
      </c>
      <c r="AS85" s="10">
        <f t="shared" si="20"/>
        <v>1.5471336051811061E-2</v>
      </c>
      <c r="AT85" s="10">
        <v>4886326</v>
      </c>
      <c r="AV85" s="17">
        <v>42969</v>
      </c>
      <c r="AW85" s="10">
        <v>60.84</v>
      </c>
      <c r="AX85" s="10">
        <f t="shared" si="21"/>
        <v>2.4242424242424326E-2</v>
      </c>
      <c r="AY85" s="10">
        <v>5835707</v>
      </c>
      <c r="BA85" s="17">
        <v>42969</v>
      </c>
      <c r="BB85" s="10">
        <v>341.35</v>
      </c>
      <c r="BC85" s="10">
        <f t="shared" si="22"/>
        <v>1.0329722370212541E-2</v>
      </c>
      <c r="BD85" s="10">
        <v>4321966</v>
      </c>
    </row>
    <row r="86" spans="1:56" x14ac:dyDescent="0.25">
      <c r="A86" s="10">
        <f t="shared" si="23"/>
        <v>80</v>
      </c>
      <c r="C86" s="17">
        <v>42970</v>
      </c>
      <c r="D86" s="10">
        <v>151.1</v>
      </c>
      <c r="E86" s="10">
        <f t="shared" si="12"/>
        <v>-7.5533661740558667E-3</v>
      </c>
      <c r="F86" s="10">
        <v>1355045</v>
      </c>
      <c r="H86" s="17">
        <v>42970</v>
      </c>
      <c r="I86" s="10">
        <v>12.48</v>
      </c>
      <c r="J86" s="10">
        <f t="shared" si="13"/>
        <v>2.5472473294987717E-2</v>
      </c>
      <c r="K86" s="10">
        <v>44345380</v>
      </c>
      <c r="M86" s="5">
        <v>42970</v>
      </c>
      <c r="N86" s="10">
        <v>958</v>
      </c>
      <c r="O86" s="10">
        <f t="shared" si="14"/>
        <v>-9.2046747336849491E-3</v>
      </c>
      <c r="P86" s="6">
        <v>2668264</v>
      </c>
      <c r="R86" s="17">
        <v>42970</v>
      </c>
      <c r="S86" s="10">
        <v>179.98</v>
      </c>
      <c r="T86" s="10">
        <f t="shared" si="15"/>
        <v>-2.6045996120809029E-3</v>
      </c>
      <c r="U86" s="10">
        <v>2444623</v>
      </c>
      <c r="W86" s="17">
        <v>42970</v>
      </c>
      <c r="X86" s="10">
        <v>34.89</v>
      </c>
      <c r="Y86" s="10">
        <f t="shared" si="16"/>
        <v>2.2981901752369516E-3</v>
      </c>
      <c r="Z86" s="10">
        <v>6326628</v>
      </c>
      <c r="AB86" s="17">
        <v>42970</v>
      </c>
      <c r="AC86" s="10">
        <v>168.71</v>
      </c>
      <c r="AD86" s="10">
        <f t="shared" si="17"/>
        <v>-5.4821975949067344E-3</v>
      </c>
      <c r="AE86" s="10">
        <v>9856473</v>
      </c>
      <c r="AG86" s="17">
        <v>42970</v>
      </c>
      <c r="AH86" s="10">
        <v>49.82</v>
      </c>
      <c r="AI86" s="10">
        <f t="shared" si="18"/>
        <v>2.2368151036322666E-2</v>
      </c>
      <c r="AJ86" s="10">
        <v>695004</v>
      </c>
      <c r="AL86" s="17">
        <v>42970</v>
      </c>
      <c r="AM86" s="10">
        <v>942.58</v>
      </c>
      <c r="AN86" s="10">
        <f t="shared" si="19"/>
        <v>2.3181624840494085E-3</v>
      </c>
      <c r="AO86" s="10">
        <v>1134464</v>
      </c>
      <c r="AQ86" s="17">
        <v>42970</v>
      </c>
      <c r="AR86" s="10">
        <v>169.06</v>
      </c>
      <c r="AS86" s="10">
        <f t="shared" si="20"/>
        <v>-1.6534782095193169E-3</v>
      </c>
      <c r="AT86" s="10">
        <v>4632256</v>
      </c>
      <c r="AV86" s="17">
        <v>42970</v>
      </c>
      <c r="AW86" s="10">
        <v>60.05</v>
      </c>
      <c r="AX86" s="10">
        <f t="shared" si="21"/>
        <v>-1.2984878369493856E-2</v>
      </c>
      <c r="AY86" s="10">
        <v>4531978</v>
      </c>
      <c r="BA86" s="17">
        <v>42970</v>
      </c>
      <c r="BB86" s="10">
        <v>352.77</v>
      </c>
      <c r="BC86" s="10">
        <f t="shared" si="22"/>
        <v>3.3455397685659756E-2</v>
      </c>
      <c r="BD86" s="10">
        <v>4954504</v>
      </c>
    </row>
    <row r="87" spans="1:56" x14ac:dyDescent="0.25">
      <c r="A87" s="10">
        <f t="shared" si="23"/>
        <v>81</v>
      </c>
      <c r="C87" s="17">
        <v>42971</v>
      </c>
      <c r="D87" s="10">
        <v>150.81</v>
      </c>
      <c r="E87" s="10">
        <f t="shared" si="12"/>
        <v>-1.9192587690270817E-3</v>
      </c>
      <c r="F87" s="10">
        <v>1449409</v>
      </c>
      <c r="H87" s="17">
        <v>42971</v>
      </c>
      <c r="I87" s="10">
        <v>12.5</v>
      </c>
      <c r="J87" s="10">
        <f t="shared" si="13"/>
        <v>1.6025641025640682E-3</v>
      </c>
      <c r="K87" s="10">
        <v>37269674</v>
      </c>
      <c r="M87" s="5">
        <v>42971</v>
      </c>
      <c r="N87" s="10">
        <v>952.45</v>
      </c>
      <c r="O87" s="10">
        <f t="shared" si="14"/>
        <v>-5.7933194154488046E-3</v>
      </c>
      <c r="P87" s="6">
        <v>5195726</v>
      </c>
      <c r="R87" s="17">
        <v>42971</v>
      </c>
      <c r="S87" s="10">
        <v>178.43</v>
      </c>
      <c r="T87" s="10">
        <f t="shared" si="15"/>
        <v>-8.6120680075563016E-3</v>
      </c>
      <c r="U87" s="10">
        <v>3250135</v>
      </c>
      <c r="W87" s="17">
        <v>42971</v>
      </c>
      <c r="X87" s="10">
        <v>34.880000000000003</v>
      </c>
      <c r="Y87" s="10">
        <f t="shared" si="16"/>
        <v>-2.866150759529381E-4</v>
      </c>
      <c r="Z87" s="10">
        <v>5778079</v>
      </c>
      <c r="AB87" s="17">
        <v>42971</v>
      </c>
      <c r="AC87" s="10">
        <v>167.74</v>
      </c>
      <c r="AD87" s="10">
        <f t="shared" si="17"/>
        <v>-5.749510995198855E-3</v>
      </c>
      <c r="AE87" s="10">
        <v>14030420</v>
      </c>
      <c r="AG87" s="17">
        <v>42971</v>
      </c>
      <c r="AH87" s="10">
        <v>50.14</v>
      </c>
      <c r="AI87" s="10">
        <f t="shared" si="18"/>
        <v>6.4231232436772435E-3</v>
      </c>
      <c r="AJ87" s="10">
        <v>1160652</v>
      </c>
      <c r="AL87" s="17">
        <v>42971</v>
      </c>
      <c r="AM87" s="10">
        <v>936.89</v>
      </c>
      <c r="AN87" s="10">
        <f t="shared" si="19"/>
        <v>-6.0366228861211298E-3</v>
      </c>
      <c r="AO87" s="10">
        <v>1294559</v>
      </c>
      <c r="AQ87" s="17">
        <v>42971</v>
      </c>
      <c r="AR87" s="10">
        <v>168.13</v>
      </c>
      <c r="AS87" s="10">
        <f t="shared" si="20"/>
        <v>-5.5010055601561981E-3</v>
      </c>
      <c r="AT87" s="10">
        <v>5361749</v>
      </c>
      <c r="AV87" s="17">
        <v>42971</v>
      </c>
      <c r="AW87" s="10">
        <v>60</v>
      </c>
      <c r="AX87" s="10">
        <f t="shared" si="21"/>
        <v>-8.326394671106938E-4</v>
      </c>
      <c r="AY87" s="10">
        <v>4045282</v>
      </c>
      <c r="BA87" s="17">
        <v>42971</v>
      </c>
      <c r="BB87" s="10">
        <v>352.93</v>
      </c>
      <c r="BC87" s="10">
        <f t="shared" si="22"/>
        <v>4.5355330668714751E-4</v>
      </c>
      <c r="BD87" s="10">
        <v>4584687</v>
      </c>
    </row>
    <row r="88" spans="1:56" x14ac:dyDescent="0.25">
      <c r="A88" s="10">
        <f t="shared" si="23"/>
        <v>82</v>
      </c>
      <c r="C88" s="17">
        <v>42972</v>
      </c>
      <c r="D88" s="10">
        <v>151.44999999999999</v>
      </c>
      <c r="E88" s="10">
        <f t="shared" si="12"/>
        <v>4.2437504144286608E-3</v>
      </c>
      <c r="F88" s="10">
        <v>1182292</v>
      </c>
      <c r="H88" s="17">
        <v>42972</v>
      </c>
      <c r="I88" s="10">
        <v>12.43</v>
      </c>
      <c r="J88" s="10">
        <f t="shared" si="13"/>
        <v>-5.6000000000000225E-3</v>
      </c>
      <c r="K88" s="10">
        <v>29732049</v>
      </c>
      <c r="M88" s="5">
        <v>42972</v>
      </c>
      <c r="N88" s="10">
        <v>945.26</v>
      </c>
      <c r="O88" s="10">
        <f t="shared" si="14"/>
        <v>-7.5489527009292394E-3</v>
      </c>
      <c r="P88" s="6">
        <v>3324791</v>
      </c>
      <c r="R88" s="17">
        <v>42972</v>
      </c>
      <c r="S88" s="10">
        <v>179.6</v>
      </c>
      <c r="T88" s="10">
        <f t="shared" si="15"/>
        <v>6.557193297091226E-3</v>
      </c>
      <c r="U88" s="10">
        <v>2284637</v>
      </c>
      <c r="W88" s="17">
        <v>42972</v>
      </c>
      <c r="X88" s="10">
        <v>34.68</v>
      </c>
      <c r="Y88" s="10">
        <f t="shared" si="16"/>
        <v>-5.7339449541285213E-3</v>
      </c>
      <c r="Z88" s="10">
        <v>6885364</v>
      </c>
      <c r="AB88" s="17">
        <v>42972</v>
      </c>
      <c r="AC88" s="10">
        <v>166.32</v>
      </c>
      <c r="AD88" s="10">
        <f t="shared" si="17"/>
        <v>-8.4654822940265634E-3</v>
      </c>
      <c r="AE88" s="10">
        <v>12614477</v>
      </c>
      <c r="AG88" s="17">
        <v>42972</v>
      </c>
      <c r="AH88" s="10">
        <v>50.34</v>
      </c>
      <c r="AI88" s="10">
        <f t="shared" si="18"/>
        <v>3.9888312724372325E-3</v>
      </c>
      <c r="AJ88" s="10">
        <v>923694</v>
      </c>
      <c r="AL88" s="17">
        <v>42972</v>
      </c>
      <c r="AM88" s="10">
        <v>930.5</v>
      </c>
      <c r="AN88" s="10">
        <f t="shared" si="19"/>
        <v>-6.820437831549047E-3</v>
      </c>
      <c r="AO88" s="10">
        <v>1187313</v>
      </c>
      <c r="AQ88" s="17">
        <v>42972</v>
      </c>
      <c r="AR88" s="10">
        <v>165.95</v>
      </c>
      <c r="AS88" s="10">
        <f t="shared" si="20"/>
        <v>-1.2966157140308136E-2</v>
      </c>
      <c r="AT88" s="10">
        <v>4064040</v>
      </c>
      <c r="AV88" s="17">
        <v>42972</v>
      </c>
      <c r="AW88" s="10">
        <v>59.97</v>
      </c>
      <c r="AX88" s="10">
        <f t="shared" si="21"/>
        <v>-5.0000000000001898E-4</v>
      </c>
      <c r="AY88" s="10">
        <v>4087413</v>
      </c>
      <c r="BA88" s="17">
        <v>42972</v>
      </c>
      <c r="BB88" s="10">
        <v>348.05</v>
      </c>
      <c r="BC88" s="10">
        <f t="shared" si="22"/>
        <v>-1.3827104524976611E-2</v>
      </c>
      <c r="BD88" s="10">
        <v>3483956</v>
      </c>
    </row>
    <row r="89" spans="1:56" x14ac:dyDescent="0.25">
      <c r="A89" s="10">
        <f t="shared" si="23"/>
        <v>83</v>
      </c>
      <c r="C89" s="17">
        <v>42975</v>
      </c>
      <c r="D89" s="10">
        <v>151.79</v>
      </c>
      <c r="E89" s="10">
        <f t="shared" si="12"/>
        <v>2.2449653350941133E-3</v>
      </c>
      <c r="F89" s="10">
        <v>952629</v>
      </c>
      <c r="H89" s="17">
        <v>42975</v>
      </c>
      <c r="I89" s="10">
        <v>12.23</v>
      </c>
      <c r="J89" s="10">
        <f t="shared" si="13"/>
        <v>-1.6090104585679749E-2</v>
      </c>
      <c r="K89" s="10">
        <v>35969587</v>
      </c>
      <c r="M89" s="5">
        <v>42975</v>
      </c>
      <c r="N89" s="10">
        <v>946.02</v>
      </c>
      <c r="O89" s="10">
        <f t="shared" si="14"/>
        <v>8.0401159469351382E-4</v>
      </c>
      <c r="P89" s="6">
        <v>2596737</v>
      </c>
      <c r="R89" s="17">
        <v>42975</v>
      </c>
      <c r="S89" s="10">
        <v>178.7</v>
      </c>
      <c r="T89" s="10">
        <f t="shared" si="15"/>
        <v>-5.011135857461056E-3</v>
      </c>
      <c r="U89" s="10">
        <v>2986454</v>
      </c>
      <c r="W89" s="17">
        <v>42975</v>
      </c>
      <c r="X89" s="10">
        <v>34.81</v>
      </c>
      <c r="Y89" s="10">
        <f t="shared" si="16"/>
        <v>3.7485582468282166E-3</v>
      </c>
      <c r="Z89" s="10">
        <v>5075346</v>
      </c>
      <c r="AB89" s="17">
        <v>42975</v>
      </c>
      <c r="AC89" s="10">
        <v>167.24</v>
      </c>
      <c r="AD89" s="10">
        <f t="shared" si="17"/>
        <v>5.5315055315056276E-3</v>
      </c>
      <c r="AE89" s="10">
        <v>8553741</v>
      </c>
      <c r="AG89" s="17">
        <v>42975</v>
      </c>
      <c r="AH89" s="10">
        <v>49.73</v>
      </c>
      <c r="AI89" s="10">
        <f t="shared" si="18"/>
        <v>-1.2117600317838826E-2</v>
      </c>
      <c r="AJ89" s="10">
        <v>1219168</v>
      </c>
      <c r="AL89" s="17">
        <v>42975</v>
      </c>
      <c r="AM89" s="10">
        <v>928.13</v>
      </c>
      <c r="AN89" s="10">
        <f t="shared" si="19"/>
        <v>-2.5470177324019394E-3</v>
      </c>
      <c r="AO89" s="10">
        <v>1049397</v>
      </c>
      <c r="AQ89" s="17">
        <v>42975</v>
      </c>
      <c r="AR89" s="10">
        <v>167.12</v>
      </c>
      <c r="AS89" s="10">
        <f t="shared" si="20"/>
        <v>7.0503163603495992E-3</v>
      </c>
      <c r="AT89" s="10">
        <v>3657264</v>
      </c>
      <c r="AV89" s="17">
        <v>42975</v>
      </c>
      <c r="AW89" s="10">
        <v>60.53</v>
      </c>
      <c r="AX89" s="10">
        <f t="shared" si="21"/>
        <v>9.3380023345006214E-3</v>
      </c>
      <c r="AY89" s="10">
        <v>4660643</v>
      </c>
      <c r="BA89" s="17">
        <v>42975</v>
      </c>
      <c r="BB89" s="10">
        <v>345.66</v>
      </c>
      <c r="BC89" s="10">
        <f t="shared" si="22"/>
        <v>-6.8668294785231608E-3</v>
      </c>
      <c r="BD89" s="10">
        <v>3763956</v>
      </c>
    </row>
    <row r="90" spans="1:56" x14ac:dyDescent="0.25">
      <c r="A90" s="10">
        <f t="shared" si="23"/>
        <v>84</v>
      </c>
      <c r="C90" s="17">
        <v>42976</v>
      </c>
      <c r="D90" s="10">
        <v>152.13999999999999</v>
      </c>
      <c r="E90" s="10">
        <f t="shared" si="12"/>
        <v>2.305817247512974E-3</v>
      </c>
      <c r="F90" s="10">
        <v>1189020</v>
      </c>
      <c r="H90" s="17">
        <v>42976</v>
      </c>
      <c r="I90" s="10">
        <v>12.15</v>
      </c>
      <c r="J90" s="10">
        <f t="shared" si="13"/>
        <v>-6.5412919051512728E-3</v>
      </c>
      <c r="K90" s="10">
        <v>33618112</v>
      </c>
      <c r="M90" s="5">
        <v>42976</v>
      </c>
      <c r="N90" s="10">
        <v>954.06</v>
      </c>
      <c r="O90" s="10">
        <f t="shared" si="14"/>
        <v>8.4987632396777701E-3</v>
      </c>
      <c r="P90" s="6">
        <v>2874299</v>
      </c>
      <c r="R90" s="17">
        <v>42976</v>
      </c>
      <c r="S90" s="10">
        <v>178.62</v>
      </c>
      <c r="T90" s="10">
        <f t="shared" si="15"/>
        <v>-4.4767767207601615E-4</v>
      </c>
      <c r="U90" s="10">
        <v>2499300</v>
      </c>
      <c r="W90" s="17">
        <v>42976</v>
      </c>
      <c r="X90" s="10">
        <v>35.200000000000003</v>
      </c>
      <c r="Y90" s="10">
        <f t="shared" si="16"/>
        <v>1.1203677104280396E-2</v>
      </c>
      <c r="Z90" s="10">
        <v>7118320</v>
      </c>
      <c r="AB90" s="17">
        <v>42976</v>
      </c>
      <c r="AC90" s="10">
        <v>168.05</v>
      </c>
      <c r="AD90" s="10">
        <f t="shared" si="17"/>
        <v>4.843338914135388E-3</v>
      </c>
      <c r="AE90" s="10">
        <v>11120986</v>
      </c>
      <c r="AG90" s="17">
        <v>42976</v>
      </c>
      <c r="AH90" s="10">
        <v>48.57</v>
      </c>
      <c r="AI90" s="10">
        <f t="shared" si="18"/>
        <v>-2.3325960184998929E-2</v>
      </c>
      <c r="AJ90" s="10">
        <v>1278290</v>
      </c>
      <c r="AL90" s="17">
        <v>42976</v>
      </c>
      <c r="AM90" s="10">
        <v>935.75</v>
      </c>
      <c r="AN90" s="10">
        <f t="shared" si="19"/>
        <v>8.2100567808388956E-3</v>
      </c>
      <c r="AO90" s="10">
        <v>1158576</v>
      </c>
      <c r="AQ90" s="17">
        <v>42976</v>
      </c>
      <c r="AR90" s="10">
        <v>168.81</v>
      </c>
      <c r="AS90" s="10">
        <f t="shared" si="20"/>
        <v>1.0112494016275717E-2</v>
      </c>
      <c r="AT90" s="10">
        <v>4620920</v>
      </c>
      <c r="AV90" s="17">
        <v>42976</v>
      </c>
      <c r="AW90" s="10">
        <v>61.01</v>
      </c>
      <c r="AX90" s="10">
        <f t="shared" si="21"/>
        <v>7.9299520898727383E-3</v>
      </c>
      <c r="AY90" s="10">
        <v>4359308</v>
      </c>
      <c r="BA90" s="17">
        <v>42976</v>
      </c>
      <c r="BB90" s="10">
        <v>347.36</v>
      </c>
      <c r="BC90" s="10">
        <f t="shared" si="22"/>
        <v>4.9181276398773026E-3</v>
      </c>
      <c r="BD90" s="10">
        <v>4073675</v>
      </c>
    </row>
    <row r="91" spans="1:56" x14ac:dyDescent="0.25">
      <c r="A91" s="10">
        <f t="shared" si="23"/>
        <v>85</v>
      </c>
      <c r="C91" s="17">
        <v>42977</v>
      </c>
      <c r="D91" s="10">
        <v>153.66999999999999</v>
      </c>
      <c r="E91" s="10">
        <f t="shared" si="12"/>
        <v>1.0056526883133963E-2</v>
      </c>
      <c r="F91" s="10">
        <v>1466018</v>
      </c>
      <c r="H91" s="17">
        <v>42977</v>
      </c>
      <c r="I91" s="10">
        <v>12.67</v>
      </c>
      <c r="J91" s="10">
        <f t="shared" si="13"/>
        <v>4.2798353909464987E-2</v>
      </c>
      <c r="K91" s="10">
        <v>43932966</v>
      </c>
      <c r="M91" s="5">
        <v>42977</v>
      </c>
      <c r="N91" s="10">
        <v>967.59</v>
      </c>
      <c r="O91" s="10">
        <f t="shared" si="14"/>
        <v>1.4181498018992607E-2</v>
      </c>
      <c r="P91" s="6">
        <v>2904604</v>
      </c>
      <c r="R91" s="17">
        <v>42977</v>
      </c>
      <c r="S91" s="10">
        <v>180.35</v>
      </c>
      <c r="T91" s="10">
        <f t="shared" si="15"/>
        <v>9.6853655805620303E-3</v>
      </c>
      <c r="U91" s="10">
        <v>3304304</v>
      </c>
      <c r="W91" s="17">
        <v>42977</v>
      </c>
      <c r="X91" s="10">
        <v>35.69</v>
      </c>
      <c r="Y91" s="10">
        <f t="shared" si="16"/>
        <v>1.3920454545454399E-2</v>
      </c>
      <c r="Z91" s="10">
        <v>8288851</v>
      </c>
      <c r="AB91" s="17">
        <v>42977</v>
      </c>
      <c r="AC91" s="10">
        <v>169.92</v>
      </c>
      <c r="AD91" s="10">
        <f t="shared" si="17"/>
        <v>1.1127640583159631E-2</v>
      </c>
      <c r="AE91" s="10">
        <v>11138293</v>
      </c>
      <c r="AG91" s="17">
        <v>42977</v>
      </c>
      <c r="AH91" s="10">
        <v>49.27</v>
      </c>
      <c r="AI91" s="10">
        <f t="shared" si="18"/>
        <v>1.4412188593782228E-2</v>
      </c>
      <c r="AJ91" s="10">
        <v>2565860</v>
      </c>
      <c r="AL91" s="17">
        <v>42977</v>
      </c>
      <c r="AM91" s="10">
        <v>943.63</v>
      </c>
      <c r="AN91" s="10">
        <f t="shared" si="19"/>
        <v>8.421052631578942E-3</v>
      </c>
      <c r="AO91" s="10">
        <v>1120342</v>
      </c>
      <c r="AQ91" s="17">
        <v>42977</v>
      </c>
      <c r="AR91" s="10">
        <v>174.69</v>
      </c>
      <c r="AS91" s="10">
        <f t="shared" si="20"/>
        <v>3.4832059712102334E-2</v>
      </c>
      <c r="AT91" s="10">
        <v>8034743</v>
      </c>
      <c r="AV91" s="17">
        <v>42977</v>
      </c>
      <c r="AW91" s="10">
        <v>61.77</v>
      </c>
      <c r="AX91" s="10">
        <f t="shared" si="21"/>
        <v>1.245697426651377E-2</v>
      </c>
      <c r="AY91" s="10">
        <v>5695990</v>
      </c>
      <c r="BA91" s="17">
        <v>42977</v>
      </c>
      <c r="BB91" s="10">
        <v>353.18</v>
      </c>
      <c r="BC91" s="10">
        <f t="shared" si="22"/>
        <v>1.6754951635191136E-2</v>
      </c>
      <c r="BD91" s="10">
        <v>3412943</v>
      </c>
    </row>
    <row r="92" spans="1:56" x14ac:dyDescent="0.25">
      <c r="A92" s="10">
        <f t="shared" si="23"/>
        <v>86</v>
      </c>
      <c r="C92" s="17">
        <v>42978</v>
      </c>
      <c r="D92" s="10">
        <v>155.16</v>
      </c>
      <c r="E92" s="10">
        <f t="shared" si="12"/>
        <v>9.6961020368322333E-3</v>
      </c>
      <c r="F92" s="10">
        <v>1895007</v>
      </c>
      <c r="H92" s="17">
        <v>42978</v>
      </c>
      <c r="I92" s="10">
        <v>13</v>
      </c>
      <c r="J92" s="10">
        <f t="shared" si="13"/>
        <v>2.6045777426992902E-2</v>
      </c>
      <c r="K92" s="10">
        <v>51822102</v>
      </c>
      <c r="M92" s="5">
        <v>42978</v>
      </c>
      <c r="N92" s="10">
        <v>980.6</v>
      </c>
      <c r="O92" s="10">
        <f t="shared" si="14"/>
        <v>1.3445777653758297E-2</v>
      </c>
      <c r="P92" s="6">
        <v>3331488</v>
      </c>
      <c r="R92" s="17">
        <v>42978</v>
      </c>
      <c r="S92" s="10">
        <v>181.16</v>
      </c>
      <c r="T92" s="10">
        <f t="shared" si="15"/>
        <v>4.4912669808705426E-3</v>
      </c>
      <c r="U92" s="10">
        <v>4376292</v>
      </c>
      <c r="W92" s="17">
        <v>42978</v>
      </c>
      <c r="X92" s="10">
        <v>36.130000000000003</v>
      </c>
      <c r="Y92" s="10">
        <f t="shared" si="16"/>
        <v>1.2328383300644574E-2</v>
      </c>
      <c r="Z92" s="10">
        <v>8591090</v>
      </c>
      <c r="AB92" s="17">
        <v>42978</v>
      </c>
      <c r="AC92" s="10">
        <v>171.97</v>
      </c>
      <c r="AD92" s="10">
        <f t="shared" si="17"/>
        <v>1.2064500941619654E-2</v>
      </c>
      <c r="AE92" s="10">
        <v>17226465</v>
      </c>
      <c r="AG92" s="17">
        <v>42978</v>
      </c>
      <c r="AH92" s="10">
        <v>47.57</v>
      </c>
      <c r="AI92" s="10">
        <f t="shared" si="18"/>
        <v>-3.4503754820377569E-2</v>
      </c>
      <c r="AJ92" s="10">
        <v>4469944</v>
      </c>
      <c r="AL92" s="17">
        <v>42978</v>
      </c>
      <c r="AM92" s="10">
        <v>955.24</v>
      </c>
      <c r="AN92" s="10">
        <f t="shared" si="19"/>
        <v>1.2303551180017606E-2</v>
      </c>
      <c r="AO92" s="10">
        <v>1693313</v>
      </c>
      <c r="AQ92" s="17">
        <v>42978</v>
      </c>
      <c r="AR92" s="10">
        <v>174.71</v>
      </c>
      <c r="AS92" s="10">
        <f t="shared" si="20"/>
        <v>1.1448852252567538E-4</v>
      </c>
      <c r="AT92" s="10">
        <v>6940990</v>
      </c>
      <c r="AV92" s="17">
        <v>42978</v>
      </c>
      <c r="AW92" s="10">
        <v>61.68</v>
      </c>
      <c r="AX92" s="10">
        <f t="shared" si="21"/>
        <v>-1.4570179698883505E-3</v>
      </c>
      <c r="AY92" s="10">
        <v>6145817</v>
      </c>
      <c r="BA92" s="17">
        <v>42978</v>
      </c>
      <c r="BB92" s="10">
        <v>355.9</v>
      </c>
      <c r="BC92" s="10">
        <f t="shared" si="22"/>
        <v>7.7014553485473987E-3</v>
      </c>
      <c r="BD92" s="10">
        <v>4072795</v>
      </c>
    </row>
    <row r="93" spans="1:56" x14ac:dyDescent="0.25">
      <c r="A93" s="10">
        <f t="shared" si="23"/>
        <v>87</v>
      </c>
      <c r="C93" s="17">
        <v>42979</v>
      </c>
      <c r="D93" s="10">
        <v>155.06</v>
      </c>
      <c r="E93" s="10">
        <f t="shared" si="12"/>
        <v>-6.4449600412473781E-4</v>
      </c>
      <c r="F93" s="10">
        <v>1321349</v>
      </c>
      <c r="H93" s="17">
        <v>42979</v>
      </c>
      <c r="I93" s="10">
        <v>13.19</v>
      </c>
      <c r="J93" s="10">
        <f t="shared" si="13"/>
        <v>1.4615384615384577E-2</v>
      </c>
      <c r="K93" s="10">
        <v>53158562</v>
      </c>
      <c r="M93" s="5">
        <v>42979</v>
      </c>
      <c r="N93" s="10">
        <v>978.25</v>
      </c>
      <c r="O93" s="10">
        <f t="shared" si="14"/>
        <v>-2.396491943707957E-3</v>
      </c>
      <c r="P93" s="6">
        <v>2535917</v>
      </c>
      <c r="R93" s="17">
        <v>42979</v>
      </c>
      <c r="S93" s="10">
        <v>180.73</v>
      </c>
      <c r="T93" s="10">
        <f t="shared" si="15"/>
        <v>-2.3735924045043431E-3</v>
      </c>
      <c r="U93" s="10">
        <v>2536811</v>
      </c>
      <c r="W93" s="17">
        <v>42979</v>
      </c>
      <c r="X93" s="10">
        <v>36.35</v>
      </c>
      <c r="Y93" s="10">
        <f t="shared" si="16"/>
        <v>6.0891226127871255E-3</v>
      </c>
      <c r="Z93" s="10">
        <v>5122878</v>
      </c>
      <c r="AB93" s="17">
        <v>42979</v>
      </c>
      <c r="AC93" s="10">
        <v>172.02</v>
      </c>
      <c r="AD93" s="10">
        <f t="shared" si="17"/>
        <v>2.907483863465219E-4</v>
      </c>
      <c r="AE93" s="10">
        <v>11677589</v>
      </c>
      <c r="AG93" s="17">
        <v>42979</v>
      </c>
      <c r="AH93" s="10">
        <v>48</v>
      </c>
      <c r="AI93" s="10">
        <f t="shared" si="18"/>
        <v>9.0393104898044922E-3</v>
      </c>
      <c r="AJ93" s="10">
        <v>1241718</v>
      </c>
      <c r="AL93" s="17">
        <v>42979</v>
      </c>
      <c r="AM93" s="10">
        <v>951.99</v>
      </c>
      <c r="AN93" s="10">
        <f t="shared" si="19"/>
        <v>-3.4022863364180731E-3</v>
      </c>
      <c r="AO93" s="10">
        <v>1042885</v>
      </c>
      <c r="AQ93" s="17">
        <v>42979</v>
      </c>
      <c r="AR93" s="10">
        <v>174.74</v>
      </c>
      <c r="AS93" s="10">
        <f t="shared" si="20"/>
        <v>1.7171312460649725E-4</v>
      </c>
      <c r="AT93" s="10">
        <v>3812968</v>
      </c>
      <c r="AV93" s="17">
        <v>42979</v>
      </c>
      <c r="AW93" s="10">
        <v>61.46</v>
      </c>
      <c r="AX93" s="10">
        <f t="shared" si="21"/>
        <v>-3.5667963683527703E-3</v>
      </c>
      <c r="AY93" s="10">
        <v>3440389</v>
      </c>
      <c r="BA93" s="17">
        <v>42979</v>
      </c>
      <c r="BB93" s="10">
        <v>355.4</v>
      </c>
      <c r="BC93" s="10">
        <f t="shared" si="22"/>
        <v>-1.4048890137679125E-3</v>
      </c>
      <c r="BD93" s="10">
        <v>3049546</v>
      </c>
    </row>
    <row r="94" spans="1:56" x14ac:dyDescent="0.25">
      <c r="A94" s="10">
        <f t="shared" si="23"/>
        <v>88</v>
      </c>
      <c r="C94" s="17">
        <v>42983</v>
      </c>
      <c r="D94" s="10">
        <v>154.28</v>
      </c>
      <c r="E94" s="10">
        <f t="shared" si="12"/>
        <v>-5.0303108474139113E-3</v>
      </c>
      <c r="F94" s="10">
        <v>1355632</v>
      </c>
      <c r="H94" s="17">
        <v>42983</v>
      </c>
      <c r="I94" s="10">
        <v>12.92</v>
      </c>
      <c r="J94" s="10">
        <f t="shared" si="13"/>
        <v>-2.0470053070507928E-2</v>
      </c>
      <c r="K94" s="10">
        <v>51578710</v>
      </c>
      <c r="M94" s="5">
        <v>42983</v>
      </c>
      <c r="N94" s="10">
        <v>965.27</v>
      </c>
      <c r="O94" s="10">
        <f t="shared" si="14"/>
        <v>-1.3268591873243054E-2</v>
      </c>
      <c r="P94" s="6">
        <v>2998649</v>
      </c>
      <c r="R94" s="17">
        <v>42983</v>
      </c>
      <c r="S94" s="10">
        <v>176.98</v>
      </c>
      <c r="T94" s="10">
        <f t="shared" si="15"/>
        <v>-2.0749183865434628E-2</v>
      </c>
      <c r="U94" s="10">
        <v>4890720</v>
      </c>
      <c r="W94" s="17">
        <v>42983</v>
      </c>
      <c r="X94" s="10">
        <v>36.090000000000003</v>
      </c>
      <c r="Y94" s="10">
        <f t="shared" si="16"/>
        <v>-7.1526822558458875E-3</v>
      </c>
      <c r="Z94" s="10">
        <v>6315353</v>
      </c>
      <c r="AB94" s="17">
        <v>42983</v>
      </c>
      <c r="AC94" s="10">
        <v>170.72</v>
      </c>
      <c r="AD94" s="10">
        <f t="shared" si="17"/>
        <v>-7.5572607836298759E-3</v>
      </c>
      <c r="AE94" s="10">
        <v>13221127</v>
      </c>
      <c r="AG94" s="17">
        <v>42983</v>
      </c>
      <c r="AH94" s="10">
        <v>48.74</v>
      </c>
      <c r="AI94" s="10">
        <f t="shared" si="18"/>
        <v>1.5416666666666709E-2</v>
      </c>
      <c r="AJ94" s="10">
        <v>937336</v>
      </c>
      <c r="AL94" s="17">
        <v>42983</v>
      </c>
      <c r="AM94" s="10">
        <v>941.48</v>
      </c>
      <c r="AN94" s="10">
        <f t="shared" si="19"/>
        <v>-1.1040031933108532E-2</v>
      </c>
      <c r="AO94" s="10">
        <v>1460830</v>
      </c>
      <c r="AQ94" s="17">
        <v>42983</v>
      </c>
      <c r="AR94" s="10">
        <v>174.52</v>
      </c>
      <c r="AS94" s="10">
        <f t="shared" si="20"/>
        <v>-1.2590133913242467E-3</v>
      </c>
      <c r="AT94" s="10">
        <v>4597441</v>
      </c>
      <c r="AV94" s="17">
        <v>42983</v>
      </c>
      <c r="AW94" s="10">
        <v>61.27</v>
      </c>
      <c r="AX94" s="10">
        <f t="shared" si="21"/>
        <v>-3.0914415880246944E-3</v>
      </c>
      <c r="AY94" s="10">
        <v>5719134</v>
      </c>
      <c r="BA94" s="17">
        <v>42983</v>
      </c>
      <c r="BB94" s="10">
        <v>349.59</v>
      </c>
      <c r="BC94" s="10">
        <f t="shared" si="22"/>
        <v>-1.6347777152504229E-2</v>
      </c>
      <c r="BD94" s="10">
        <v>3848382</v>
      </c>
    </row>
    <row r="95" spans="1:56" x14ac:dyDescent="0.25">
      <c r="A95" s="10">
        <f t="shared" si="23"/>
        <v>89</v>
      </c>
      <c r="C95" s="17">
        <v>42984</v>
      </c>
      <c r="D95" s="10">
        <v>153.76</v>
      </c>
      <c r="E95" s="10">
        <f t="shared" si="12"/>
        <v>-3.3704952035261229E-3</v>
      </c>
      <c r="F95" s="10">
        <v>1224410</v>
      </c>
      <c r="H95" s="17">
        <v>42984</v>
      </c>
      <c r="I95" s="10">
        <v>12.86</v>
      </c>
      <c r="J95" s="10">
        <f t="shared" si="13"/>
        <v>-4.6439628482972525E-3</v>
      </c>
      <c r="K95" s="10">
        <v>34182430</v>
      </c>
      <c r="M95" s="5">
        <v>42984</v>
      </c>
      <c r="N95" s="10">
        <v>967.8</v>
      </c>
      <c r="O95" s="10">
        <f t="shared" si="14"/>
        <v>2.621028313321633E-3</v>
      </c>
      <c r="P95" s="6">
        <v>2129861</v>
      </c>
      <c r="R95" s="17">
        <v>42984</v>
      </c>
      <c r="S95" s="10">
        <v>176.79</v>
      </c>
      <c r="T95" s="10">
        <f t="shared" si="15"/>
        <v>-1.0735676347609772E-3</v>
      </c>
      <c r="U95" s="10">
        <v>4270318</v>
      </c>
      <c r="W95" s="17">
        <v>42984</v>
      </c>
      <c r="X95" s="10">
        <v>36.76</v>
      </c>
      <c r="Y95" s="10">
        <f t="shared" si="16"/>
        <v>1.85646993627042E-2</v>
      </c>
      <c r="Z95" s="10">
        <v>12965891</v>
      </c>
      <c r="AB95" s="17">
        <v>42984</v>
      </c>
      <c r="AC95" s="10">
        <v>172.09</v>
      </c>
      <c r="AD95" s="10">
        <f t="shared" si="17"/>
        <v>8.0248359887535418E-3</v>
      </c>
      <c r="AE95" s="10">
        <v>13906342</v>
      </c>
      <c r="AG95" s="17">
        <v>42984</v>
      </c>
      <c r="AH95" s="10">
        <v>49.01</v>
      </c>
      <c r="AI95" s="10">
        <f t="shared" si="18"/>
        <v>5.5395978662288884E-3</v>
      </c>
      <c r="AJ95" s="10">
        <v>565833</v>
      </c>
      <c r="AL95" s="17">
        <v>42984</v>
      </c>
      <c r="AM95" s="10">
        <v>942.02</v>
      </c>
      <c r="AN95" s="10">
        <f t="shared" si="19"/>
        <v>5.7356502527930876E-4</v>
      </c>
      <c r="AO95" s="10">
        <v>1391529</v>
      </c>
      <c r="AQ95" s="17">
        <v>42984</v>
      </c>
      <c r="AR95" s="10">
        <v>179.25</v>
      </c>
      <c r="AS95" s="10">
        <f t="shared" si="20"/>
        <v>2.7102910841164275E-2</v>
      </c>
      <c r="AT95" s="10">
        <v>8742643</v>
      </c>
      <c r="AV95" s="17">
        <v>42984</v>
      </c>
      <c r="AW95" s="10">
        <v>61.24</v>
      </c>
      <c r="AX95" s="10">
        <f t="shared" si="21"/>
        <v>-4.8963603721235733E-4</v>
      </c>
      <c r="AY95" s="10">
        <v>5350878</v>
      </c>
      <c r="BA95" s="17">
        <v>42984</v>
      </c>
      <c r="BB95" s="10">
        <v>344.53</v>
      </c>
      <c r="BC95" s="10">
        <f t="shared" si="22"/>
        <v>-1.4474098229354394E-2</v>
      </c>
      <c r="BD95" s="10">
        <v>4091351</v>
      </c>
    </row>
    <row r="96" spans="1:56" x14ac:dyDescent="0.25">
      <c r="A96" s="10">
        <f t="shared" si="23"/>
        <v>90</v>
      </c>
      <c r="C96" s="17">
        <v>42985</v>
      </c>
      <c r="D96" s="10">
        <v>155.47</v>
      </c>
      <c r="E96" s="10">
        <f t="shared" si="12"/>
        <v>1.1121227887617118E-2</v>
      </c>
      <c r="F96" s="10">
        <v>1445441</v>
      </c>
      <c r="H96" s="17">
        <v>42985</v>
      </c>
      <c r="I96" s="10">
        <v>12.63</v>
      </c>
      <c r="J96" s="10">
        <f t="shared" si="13"/>
        <v>-1.7884914463452462E-2</v>
      </c>
      <c r="K96" s="10">
        <v>35816911</v>
      </c>
      <c r="M96" s="5">
        <v>42985</v>
      </c>
      <c r="N96" s="10">
        <v>979.47</v>
      </c>
      <c r="O96" s="10">
        <f t="shared" si="14"/>
        <v>1.2058276503409871E-2</v>
      </c>
      <c r="P96" s="6">
        <v>2566794</v>
      </c>
      <c r="R96" s="17">
        <v>42985</v>
      </c>
      <c r="S96" s="10">
        <v>173.99</v>
      </c>
      <c r="T96" s="10">
        <f t="shared" si="15"/>
        <v>-1.5837999886871335E-2</v>
      </c>
      <c r="U96" s="10">
        <v>4620639</v>
      </c>
      <c r="W96" s="17">
        <v>42985</v>
      </c>
      <c r="X96" s="10">
        <v>38.01</v>
      </c>
      <c r="Y96" s="10">
        <f t="shared" si="16"/>
        <v>3.4004352557127311E-2</v>
      </c>
      <c r="Z96" s="10">
        <v>14055322</v>
      </c>
      <c r="AB96" s="17">
        <v>42985</v>
      </c>
      <c r="AC96" s="10">
        <v>173.21</v>
      </c>
      <c r="AD96" s="10">
        <f t="shared" si="17"/>
        <v>6.5082224417456246E-3</v>
      </c>
      <c r="AE96" s="10">
        <v>18049527</v>
      </c>
      <c r="AG96" s="17">
        <v>42985</v>
      </c>
      <c r="AH96" s="10">
        <v>49.44</v>
      </c>
      <c r="AI96" s="10">
        <f t="shared" si="18"/>
        <v>8.7737196490512079E-3</v>
      </c>
      <c r="AJ96" s="10">
        <v>520733</v>
      </c>
      <c r="AL96" s="17">
        <v>42985</v>
      </c>
      <c r="AM96" s="10">
        <v>949.89</v>
      </c>
      <c r="AN96" s="10">
        <f t="shared" si="19"/>
        <v>8.3543873803104025E-3</v>
      </c>
      <c r="AO96" s="10">
        <v>1116575</v>
      </c>
      <c r="AQ96" s="17">
        <v>42985</v>
      </c>
      <c r="AR96" s="10">
        <v>179</v>
      </c>
      <c r="AS96" s="10">
        <f t="shared" si="20"/>
        <v>-1.3947001394700139E-3</v>
      </c>
      <c r="AT96" s="10">
        <v>6036146</v>
      </c>
      <c r="AV96" s="17">
        <v>42985</v>
      </c>
      <c r="AW96" s="10">
        <v>62</v>
      </c>
      <c r="AX96" s="10">
        <f t="shared" si="21"/>
        <v>1.2410189418680568E-2</v>
      </c>
      <c r="AY96" s="10">
        <v>5022747</v>
      </c>
      <c r="BA96" s="17">
        <v>42985</v>
      </c>
      <c r="BB96" s="10">
        <v>350.61</v>
      </c>
      <c r="BC96" s="10">
        <f t="shared" si="22"/>
        <v>1.7647229559109631E-2</v>
      </c>
      <c r="BD96" s="10">
        <v>4239213</v>
      </c>
    </row>
    <row r="97" spans="1:56" x14ac:dyDescent="0.25">
      <c r="A97" s="10">
        <f t="shared" si="23"/>
        <v>91</v>
      </c>
      <c r="C97" s="17">
        <v>42986</v>
      </c>
      <c r="D97" s="10">
        <v>155.34</v>
      </c>
      <c r="E97" s="10">
        <f t="shared" si="12"/>
        <v>-8.3617418151408921E-4</v>
      </c>
      <c r="F97" s="10">
        <v>1449916</v>
      </c>
      <c r="H97" s="17">
        <v>42986</v>
      </c>
      <c r="I97" s="10">
        <v>12.25</v>
      </c>
      <c r="J97" s="10">
        <f t="shared" si="13"/>
        <v>-3.0087094220110907E-2</v>
      </c>
      <c r="K97" s="10">
        <v>60886232</v>
      </c>
      <c r="M97" s="5">
        <v>42986</v>
      </c>
      <c r="N97" s="10">
        <v>965.9</v>
      </c>
      <c r="O97" s="10">
        <f t="shared" si="14"/>
        <v>-1.3854431478248492E-2</v>
      </c>
      <c r="P97" s="6">
        <v>2605322</v>
      </c>
      <c r="R97" s="17">
        <v>42986</v>
      </c>
      <c r="S97" s="10">
        <v>175.5</v>
      </c>
      <c r="T97" s="10">
        <f t="shared" si="15"/>
        <v>8.6786596930857572E-3</v>
      </c>
      <c r="U97" s="10">
        <v>3736383</v>
      </c>
      <c r="W97" s="17">
        <v>42986</v>
      </c>
      <c r="X97" s="10">
        <v>37.79</v>
      </c>
      <c r="Y97" s="10">
        <f t="shared" si="16"/>
        <v>-5.7879505393317252E-3</v>
      </c>
      <c r="Z97" s="10">
        <v>9075887</v>
      </c>
      <c r="AB97" s="17">
        <v>42986</v>
      </c>
      <c r="AC97" s="10">
        <v>170.95</v>
      </c>
      <c r="AD97" s="10">
        <f t="shared" si="17"/>
        <v>-1.3047745511229255E-2</v>
      </c>
      <c r="AE97" s="10">
        <v>10998459</v>
      </c>
      <c r="AG97" s="17">
        <v>42986</v>
      </c>
      <c r="AH97" s="10">
        <v>49.28</v>
      </c>
      <c r="AI97" s="10">
        <f t="shared" si="18"/>
        <v>-3.2362459546924878E-3</v>
      </c>
      <c r="AJ97" s="10">
        <v>632803</v>
      </c>
      <c r="AL97" s="17">
        <v>42986</v>
      </c>
      <c r="AM97" s="10">
        <v>941.41</v>
      </c>
      <c r="AN97" s="10">
        <f t="shared" si="19"/>
        <v>-8.9273494825716851E-3</v>
      </c>
      <c r="AO97" s="10">
        <v>999916</v>
      </c>
      <c r="AQ97" s="17">
        <v>42986</v>
      </c>
      <c r="AR97" s="10">
        <v>176.42</v>
      </c>
      <c r="AS97" s="10">
        <f t="shared" si="20"/>
        <v>-1.4413407821229121E-2</v>
      </c>
      <c r="AT97" s="10">
        <v>4590846</v>
      </c>
      <c r="AV97" s="17">
        <v>42986</v>
      </c>
      <c r="AW97" s="10">
        <v>61.13</v>
      </c>
      <c r="AX97" s="10">
        <f t="shared" si="21"/>
        <v>-1.4032258064516087E-2</v>
      </c>
      <c r="AY97" s="10">
        <v>4942551</v>
      </c>
      <c r="BA97" s="17">
        <v>42986</v>
      </c>
      <c r="BB97" s="10">
        <v>343.4</v>
      </c>
      <c r="BC97" s="10">
        <f t="shared" si="22"/>
        <v>-2.0564159607541245E-2</v>
      </c>
      <c r="BD97" s="10">
        <v>3263508</v>
      </c>
    </row>
    <row r="98" spans="1:56" x14ac:dyDescent="0.25">
      <c r="A98" s="10">
        <f t="shared" si="23"/>
        <v>92</v>
      </c>
      <c r="C98" s="17">
        <v>42989</v>
      </c>
      <c r="D98" s="10">
        <v>156.87</v>
      </c>
      <c r="E98" s="10">
        <f t="shared" si="12"/>
        <v>9.8493626882966475E-3</v>
      </c>
      <c r="F98" s="10">
        <v>1715997</v>
      </c>
      <c r="H98" s="17">
        <v>42989</v>
      </c>
      <c r="I98" s="10">
        <v>12.55</v>
      </c>
      <c r="J98" s="10">
        <f t="shared" si="13"/>
        <v>2.4489795918367405E-2</v>
      </c>
      <c r="K98" s="10">
        <v>43346052</v>
      </c>
      <c r="M98" s="5">
        <v>42989</v>
      </c>
      <c r="N98" s="10">
        <v>977.96</v>
      </c>
      <c r="O98" s="10">
        <f t="shared" si="14"/>
        <v>1.2485764571901915E-2</v>
      </c>
      <c r="P98" s="6">
        <v>2186666</v>
      </c>
      <c r="R98" s="17">
        <v>42989</v>
      </c>
      <c r="S98" s="10">
        <v>177.87</v>
      </c>
      <c r="T98" s="10">
        <f t="shared" si="15"/>
        <v>1.350427350427353E-2</v>
      </c>
      <c r="U98" s="10">
        <v>4107611</v>
      </c>
      <c r="W98" s="17">
        <v>42989</v>
      </c>
      <c r="X98" s="10">
        <v>38.090000000000003</v>
      </c>
      <c r="Y98" s="10">
        <f t="shared" si="16"/>
        <v>7.9386080973803726E-3</v>
      </c>
      <c r="Z98" s="10">
        <v>6121966</v>
      </c>
      <c r="AB98" s="17">
        <v>42989</v>
      </c>
      <c r="AC98" s="10">
        <v>173.51</v>
      </c>
      <c r="AD98" s="10">
        <f t="shared" si="17"/>
        <v>1.4975138929511567E-2</v>
      </c>
      <c r="AE98" s="10">
        <v>12372040</v>
      </c>
      <c r="AG98" s="17">
        <v>42989</v>
      </c>
      <c r="AH98" s="10">
        <v>49.96</v>
      </c>
      <c r="AI98" s="10">
        <f t="shared" si="18"/>
        <v>1.3798701298701293E-2</v>
      </c>
      <c r="AJ98" s="10">
        <v>735377</v>
      </c>
      <c r="AL98" s="17">
        <v>42989</v>
      </c>
      <c r="AM98" s="10">
        <v>943.29</v>
      </c>
      <c r="AN98" s="10">
        <f t="shared" si="19"/>
        <v>1.9970044932601052E-3</v>
      </c>
      <c r="AO98" s="10">
        <v>1337365</v>
      </c>
      <c r="AQ98" s="17">
        <v>42989</v>
      </c>
      <c r="AR98" s="10">
        <v>181.74</v>
      </c>
      <c r="AS98" s="10">
        <f t="shared" si="20"/>
        <v>3.0155311189207699E-2</v>
      </c>
      <c r="AT98" s="10">
        <v>5979447</v>
      </c>
      <c r="AV98" s="17">
        <v>42989</v>
      </c>
      <c r="AW98" s="10">
        <v>62.64</v>
      </c>
      <c r="AX98" s="10">
        <f t="shared" si="21"/>
        <v>2.4701455913626665E-2</v>
      </c>
      <c r="AY98" s="10">
        <v>8266266</v>
      </c>
      <c r="BA98" s="17">
        <v>42989</v>
      </c>
      <c r="BB98" s="10">
        <v>363.69</v>
      </c>
      <c r="BC98" s="10">
        <f t="shared" si="22"/>
        <v>5.9085614443797382E-2</v>
      </c>
      <c r="BD98" s="10">
        <v>7667055</v>
      </c>
    </row>
    <row r="99" spans="1:56" x14ac:dyDescent="0.25">
      <c r="A99" s="10">
        <f t="shared" si="23"/>
        <v>93</v>
      </c>
      <c r="C99" s="17">
        <v>42990</v>
      </c>
      <c r="D99" s="10">
        <v>156.31</v>
      </c>
      <c r="E99" s="10">
        <f t="shared" si="12"/>
        <v>-3.5698348951361141E-3</v>
      </c>
      <c r="F99" s="10">
        <v>1766416</v>
      </c>
      <c r="H99" s="17">
        <v>42990</v>
      </c>
      <c r="I99" s="10">
        <v>12.3</v>
      </c>
      <c r="J99" s="10">
        <f t="shared" si="13"/>
        <v>-1.9920318725099601E-2</v>
      </c>
      <c r="K99" s="10">
        <v>54413148</v>
      </c>
      <c r="M99" s="5">
        <v>42990</v>
      </c>
      <c r="N99" s="10">
        <v>982.58</v>
      </c>
      <c r="O99" s="10">
        <f t="shared" si="14"/>
        <v>4.7241195958934975E-3</v>
      </c>
      <c r="P99" s="6">
        <v>2481066</v>
      </c>
      <c r="R99" s="17">
        <v>42990</v>
      </c>
      <c r="S99" s="10">
        <v>178.63</v>
      </c>
      <c r="T99" s="10">
        <f t="shared" si="15"/>
        <v>4.2727834935626634E-3</v>
      </c>
      <c r="U99" s="10">
        <v>2348503</v>
      </c>
      <c r="W99" s="17">
        <v>42990</v>
      </c>
      <c r="X99" s="10">
        <v>38.18</v>
      </c>
      <c r="Y99" s="10">
        <f t="shared" si="16"/>
        <v>2.3628248884220607E-3</v>
      </c>
      <c r="Z99" s="10">
        <v>4259661</v>
      </c>
      <c r="AB99" s="17">
        <v>42990</v>
      </c>
      <c r="AC99" s="10">
        <v>172.96</v>
      </c>
      <c r="AD99" s="10">
        <f t="shared" si="17"/>
        <v>-3.1698461183792461E-3</v>
      </c>
      <c r="AE99" s="10">
        <v>11186328</v>
      </c>
      <c r="AG99" s="17">
        <v>42990</v>
      </c>
      <c r="AH99" s="10">
        <v>50.32</v>
      </c>
      <c r="AI99" s="10">
        <f t="shared" si="18"/>
        <v>7.2057646116893397E-3</v>
      </c>
      <c r="AJ99" s="10">
        <v>558568</v>
      </c>
      <c r="AL99" s="17">
        <v>42990</v>
      </c>
      <c r="AM99" s="10">
        <v>946.65</v>
      </c>
      <c r="AN99" s="10">
        <f t="shared" si="19"/>
        <v>3.5620010813217713E-3</v>
      </c>
      <c r="AO99" s="10">
        <v>1284787</v>
      </c>
      <c r="AQ99" s="17">
        <v>42990</v>
      </c>
      <c r="AR99" s="10">
        <v>185.15</v>
      </c>
      <c r="AS99" s="10">
        <f t="shared" si="20"/>
        <v>1.8763068119291276E-2</v>
      </c>
      <c r="AT99" s="10">
        <v>6689568</v>
      </c>
      <c r="AV99" s="17">
        <v>42990</v>
      </c>
      <c r="AW99" s="10">
        <v>62.56</v>
      </c>
      <c r="AX99" s="10">
        <f t="shared" si="21"/>
        <v>-1.2771392081736637E-3</v>
      </c>
      <c r="AY99" s="10">
        <v>6276588</v>
      </c>
      <c r="BA99" s="17">
        <v>42990</v>
      </c>
      <c r="BB99" s="10">
        <v>362.75</v>
      </c>
      <c r="BC99" s="10">
        <f t="shared" si="22"/>
        <v>-2.584618768731606E-3</v>
      </c>
      <c r="BD99" s="10">
        <v>5972907</v>
      </c>
    </row>
    <row r="100" spans="1:56" x14ac:dyDescent="0.25">
      <c r="A100" s="10">
        <f t="shared" si="23"/>
        <v>94</v>
      </c>
      <c r="C100" s="17">
        <v>42991</v>
      </c>
      <c r="D100" s="10">
        <v>156.24</v>
      </c>
      <c r="E100" s="10">
        <f t="shared" si="12"/>
        <v>-4.4782803403488694E-4</v>
      </c>
      <c r="F100" s="10">
        <v>1363910</v>
      </c>
      <c r="H100" s="17">
        <v>42991</v>
      </c>
      <c r="I100" s="10">
        <v>12.22</v>
      </c>
      <c r="J100" s="10">
        <f t="shared" si="13"/>
        <v>-6.5040650406504117E-3</v>
      </c>
      <c r="K100" s="10">
        <v>37210654</v>
      </c>
      <c r="M100" s="5">
        <v>42991</v>
      </c>
      <c r="N100" s="10">
        <v>999.6</v>
      </c>
      <c r="O100" s="10">
        <f t="shared" si="14"/>
        <v>1.7321744794316984E-2</v>
      </c>
      <c r="P100" s="6">
        <v>3374650</v>
      </c>
      <c r="R100" s="17">
        <v>42991</v>
      </c>
      <c r="S100" s="10">
        <v>178.92</v>
      </c>
      <c r="T100" s="10">
        <f t="shared" si="15"/>
        <v>1.6234675026590834E-3</v>
      </c>
      <c r="U100" s="10">
        <v>2679361</v>
      </c>
      <c r="W100" s="17">
        <v>42991</v>
      </c>
      <c r="X100" s="10">
        <v>38.270000000000003</v>
      </c>
      <c r="Y100" s="10">
        <f t="shared" si="16"/>
        <v>2.3572551073861555E-3</v>
      </c>
      <c r="Z100" s="10">
        <v>5622321</v>
      </c>
      <c r="AB100" s="17">
        <v>42991</v>
      </c>
      <c r="AC100" s="10">
        <v>173.05</v>
      </c>
      <c r="AD100" s="10">
        <f t="shared" si="17"/>
        <v>5.2035152636449708E-4</v>
      </c>
      <c r="AE100" s="10">
        <v>9119295</v>
      </c>
      <c r="AG100" s="17">
        <v>42991</v>
      </c>
      <c r="AH100" s="10">
        <v>50.47</v>
      </c>
      <c r="AI100" s="10">
        <f t="shared" si="18"/>
        <v>2.980922098569129E-3</v>
      </c>
      <c r="AJ100" s="10">
        <v>555947</v>
      </c>
      <c r="AL100" s="17">
        <v>42991</v>
      </c>
      <c r="AM100" s="10">
        <v>950.44</v>
      </c>
      <c r="AN100" s="10">
        <f t="shared" si="19"/>
        <v>4.0035916125284714E-3</v>
      </c>
      <c r="AO100" s="10">
        <v>1095382</v>
      </c>
      <c r="AQ100" s="17">
        <v>42991</v>
      </c>
      <c r="AR100" s="10">
        <v>183.64</v>
      </c>
      <c r="AS100" s="10">
        <f t="shared" si="20"/>
        <v>-8.1555495544154439E-3</v>
      </c>
      <c r="AT100" s="10">
        <v>4320349</v>
      </c>
      <c r="AV100" s="17">
        <v>42991</v>
      </c>
      <c r="AW100" s="10">
        <v>62.04</v>
      </c>
      <c r="AX100" s="10">
        <f t="shared" si="21"/>
        <v>-8.3120204603581056E-3</v>
      </c>
      <c r="AY100" s="10">
        <v>6380899</v>
      </c>
      <c r="BA100" s="17">
        <v>42991</v>
      </c>
      <c r="BB100" s="10">
        <v>366.23</v>
      </c>
      <c r="BC100" s="10">
        <f t="shared" si="22"/>
        <v>9.5933838731909523E-3</v>
      </c>
      <c r="BD100" s="10">
        <v>4185231</v>
      </c>
    </row>
    <row r="101" spans="1:56" x14ac:dyDescent="0.25">
      <c r="A101" s="10">
        <f t="shared" si="23"/>
        <v>95</v>
      </c>
      <c r="C101" s="17">
        <v>42992</v>
      </c>
      <c r="D101" s="10">
        <v>154.94999999999999</v>
      </c>
      <c r="E101" s="10">
        <f t="shared" si="12"/>
        <v>-8.2565284178188706E-3</v>
      </c>
      <c r="F101" s="10">
        <v>1676406</v>
      </c>
      <c r="H101" s="17">
        <v>42992</v>
      </c>
      <c r="I101" s="10">
        <v>12.26</v>
      </c>
      <c r="J101" s="10">
        <f t="shared" si="13"/>
        <v>3.2733224222585224E-3</v>
      </c>
      <c r="K101" s="10">
        <v>37220155</v>
      </c>
      <c r="M101" s="5">
        <v>42992</v>
      </c>
      <c r="N101" s="10">
        <v>992.21</v>
      </c>
      <c r="O101" s="10">
        <f t="shared" si="14"/>
        <v>-7.3929571828731354E-3</v>
      </c>
      <c r="P101" s="6">
        <v>3913263</v>
      </c>
      <c r="R101" s="17">
        <v>42992</v>
      </c>
      <c r="S101" s="10">
        <v>178.57</v>
      </c>
      <c r="T101" s="10">
        <f t="shared" si="15"/>
        <v>-1.9561815336462908E-3</v>
      </c>
      <c r="U101" s="10">
        <v>3304129</v>
      </c>
      <c r="W101" s="17">
        <v>42992</v>
      </c>
      <c r="X101" s="10">
        <v>38.31</v>
      </c>
      <c r="Y101" s="10">
        <f t="shared" si="16"/>
        <v>1.0452051215050729E-3</v>
      </c>
      <c r="Z101" s="10">
        <v>6603771</v>
      </c>
      <c r="AB101" s="17">
        <v>42992</v>
      </c>
      <c r="AC101" s="10">
        <v>170.96</v>
      </c>
      <c r="AD101" s="10">
        <f t="shared" si="17"/>
        <v>-1.2077434267552749E-2</v>
      </c>
      <c r="AE101" s="10">
        <v>15615654</v>
      </c>
      <c r="AG101" s="17">
        <v>42992</v>
      </c>
      <c r="AH101" s="10">
        <v>49.63</v>
      </c>
      <c r="AI101" s="10">
        <f t="shared" si="18"/>
        <v>-1.6643550624133075E-2</v>
      </c>
      <c r="AJ101" s="10">
        <v>402872</v>
      </c>
      <c r="AL101" s="17">
        <v>42992</v>
      </c>
      <c r="AM101" s="10">
        <v>940.13</v>
      </c>
      <c r="AN101" s="10">
        <f t="shared" si="19"/>
        <v>-1.084760742393003E-2</v>
      </c>
      <c r="AO101" s="10">
        <v>1427379</v>
      </c>
      <c r="AQ101" s="17">
        <v>42992</v>
      </c>
      <c r="AR101" s="10">
        <v>182.63</v>
      </c>
      <c r="AS101" s="10">
        <f t="shared" si="20"/>
        <v>-5.4998910912654707E-3</v>
      </c>
      <c r="AT101" s="10">
        <v>4510722</v>
      </c>
      <c r="AV101" s="17">
        <v>42992</v>
      </c>
      <c r="AW101" s="10">
        <v>62.24</v>
      </c>
      <c r="AX101" s="10">
        <f t="shared" si="21"/>
        <v>3.2237266279819929E-3</v>
      </c>
      <c r="AY101" s="10">
        <v>5697762</v>
      </c>
      <c r="BA101" s="17">
        <v>42992</v>
      </c>
      <c r="BB101" s="10">
        <v>377.64</v>
      </c>
      <c r="BC101" s="10">
        <f t="shared" si="22"/>
        <v>3.1155284930235009E-2</v>
      </c>
      <c r="BD101" s="10">
        <v>7202524</v>
      </c>
    </row>
    <row r="102" spans="1:56" x14ac:dyDescent="0.25">
      <c r="A102" s="10">
        <f t="shared" si="23"/>
        <v>96</v>
      </c>
      <c r="C102" s="17">
        <v>42993</v>
      </c>
      <c r="D102" s="10">
        <v>154.49</v>
      </c>
      <c r="E102" s="10">
        <f t="shared" si="12"/>
        <v>-2.9686995805097102E-3</v>
      </c>
      <c r="F102" s="10">
        <v>3012822</v>
      </c>
      <c r="H102" s="17">
        <v>42993</v>
      </c>
      <c r="I102" s="10">
        <v>12.52</v>
      </c>
      <c r="J102" s="10">
        <f t="shared" si="13"/>
        <v>2.1207177814029348E-2</v>
      </c>
      <c r="K102" s="10">
        <v>50337411</v>
      </c>
      <c r="M102" s="5">
        <v>42993</v>
      </c>
      <c r="N102" s="10">
        <v>986.79</v>
      </c>
      <c r="O102" s="10">
        <f t="shared" si="14"/>
        <v>-5.4625532901301866E-3</v>
      </c>
      <c r="P102" s="6">
        <v>3760183</v>
      </c>
      <c r="R102" s="17">
        <v>42993</v>
      </c>
      <c r="S102" s="10">
        <v>179.89</v>
      </c>
      <c r="T102" s="10">
        <f t="shared" si="15"/>
        <v>7.3920591364730536E-3</v>
      </c>
      <c r="U102" s="10">
        <v>9234842</v>
      </c>
      <c r="W102" s="17">
        <v>42993</v>
      </c>
      <c r="X102" s="10">
        <v>38.4</v>
      </c>
      <c r="Y102" s="10">
        <f t="shared" si="16"/>
        <v>2.3492560689114149E-3</v>
      </c>
      <c r="Z102" s="10">
        <v>11121940</v>
      </c>
      <c r="AB102" s="17">
        <v>42993</v>
      </c>
      <c r="AC102" s="10">
        <v>171.64</v>
      </c>
      <c r="AD102" s="10">
        <f t="shared" si="17"/>
        <v>3.9775386055216329E-3</v>
      </c>
      <c r="AE102" s="10">
        <v>15660539</v>
      </c>
      <c r="AG102" s="17">
        <v>42993</v>
      </c>
      <c r="AH102" s="10">
        <v>49.59</v>
      </c>
      <c r="AI102" s="10">
        <f t="shared" si="18"/>
        <v>-8.0596413459599326E-4</v>
      </c>
      <c r="AJ102" s="10">
        <v>647268</v>
      </c>
      <c r="AL102" s="17">
        <v>42993</v>
      </c>
      <c r="AM102" s="10">
        <v>935.29</v>
      </c>
      <c r="AN102" s="10">
        <f t="shared" si="19"/>
        <v>-5.1482241817621304E-3</v>
      </c>
      <c r="AO102" s="10">
        <v>1994265</v>
      </c>
      <c r="AQ102" s="17">
        <v>42993</v>
      </c>
      <c r="AR102" s="10">
        <v>182.35</v>
      </c>
      <c r="AS102" s="10">
        <f t="shared" si="20"/>
        <v>-1.5331544653123864E-3</v>
      </c>
      <c r="AT102" s="10">
        <v>5591743</v>
      </c>
      <c r="AV102" s="17">
        <v>42993</v>
      </c>
      <c r="AW102" s="10">
        <v>62.5</v>
      </c>
      <c r="AX102" s="10">
        <f t="shared" si="21"/>
        <v>4.1773778920308159E-3</v>
      </c>
      <c r="AY102" s="10">
        <v>9940945</v>
      </c>
      <c r="BA102" s="17">
        <v>42993</v>
      </c>
      <c r="BB102" s="10">
        <v>379.81</v>
      </c>
      <c r="BC102" s="10">
        <f t="shared" si="22"/>
        <v>5.7462133248596973E-3</v>
      </c>
      <c r="BD102" s="10">
        <v>5420496</v>
      </c>
    </row>
    <row r="103" spans="1:56" x14ac:dyDescent="0.25">
      <c r="A103" s="10">
        <f t="shared" si="23"/>
        <v>97</v>
      </c>
      <c r="C103" s="17">
        <v>42996</v>
      </c>
      <c r="D103" s="10">
        <v>155.77000000000001</v>
      </c>
      <c r="E103" s="10">
        <f t="shared" si="12"/>
        <v>8.2853259110622114E-3</v>
      </c>
      <c r="F103" s="10">
        <v>2581009</v>
      </c>
      <c r="H103" s="17">
        <v>42996</v>
      </c>
      <c r="I103" s="10">
        <v>13.08</v>
      </c>
      <c r="J103" s="10">
        <f t="shared" si="13"/>
        <v>4.4728434504792372E-2</v>
      </c>
      <c r="K103" s="10">
        <v>83517385</v>
      </c>
      <c r="M103" s="5">
        <v>42996</v>
      </c>
      <c r="N103" s="10">
        <v>974.19</v>
      </c>
      <c r="O103" s="10">
        <f t="shared" si="14"/>
        <v>-1.2768674185996929E-2</v>
      </c>
      <c r="P103" s="6">
        <v>3411324</v>
      </c>
      <c r="R103" s="17">
        <v>42996</v>
      </c>
      <c r="S103" s="10">
        <v>181.47</v>
      </c>
      <c r="T103" s="10">
        <f t="shared" si="15"/>
        <v>8.7831452554339457E-3</v>
      </c>
      <c r="U103" s="10">
        <v>3698635</v>
      </c>
      <c r="W103" s="17">
        <v>42996</v>
      </c>
      <c r="X103" s="10">
        <v>38.39</v>
      </c>
      <c r="Y103" s="10">
        <f t="shared" si="16"/>
        <v>-2.6041666666661489E-4</v>
      </c>
      <c r="Z103" s="10">
        <v>5636234</v>
      </c>
      <c r="AB103" s="17">
        <v>42996</v>
      </c>
      <c r="AC103" s="10">
        <v>170.01</v>
      </c>
      <c r="AD103" s="10">
        <f t="shared" si="17"/>
        <v>-9.496620834304333E-3</v>
      </c>
      <c r="AE103" s="10">
        <v>12954013</v>
      </c>
      <c r="AG103" s="17">
        <v>42996</v>
      </c>
      <c r="AH103" s="10">
        <v>49.43</v>
      </c>
      <c r="AI103" s="10">
        <f t="shared" si="18"/>
        <v>-3.2264569469651881E-3</v>
      </c>
      <c r="AJ103" s="10">
        <v>370428</v>
      </c>
      <c r="AL103" s="17">
        <v>42996</v>
      </c>
      <c r="AM103" s="10">
        <v>929.75</v>
      </c>
      <c r="AN103" s="10">
        <f t="shared" si="19"/>
        <v>-5.9232965176575858E-3</v>
      </c>
      <c r="AO103" s="10">
        <v>1473651</v>
      </c>
      <c r="AQ103" s="17">
        <v>42996</v>
      </c>
      <c r="AR103" s="10">
        <v>184.62</v>
      </c>
      <c r="AS103" s="10">
        <f t="shared" si="20"/>
        <v>1.2448587880449741E-2</v>
      </c>
      <c r="AT103" s="10">
        <v>5359569</v>
      </c>
      <c r="AV103" s="17">
        <v>42996</v>
      </c>
      <c r="AW103" s="10">
        <v>62.92</v>
      </c>
      <c r="AX103" s="10">
        <f t="shared" si="21"/>
        <v>6.7200000000000272E-3</v>
      </c>
      <c r="AY103" s="10">
        <v>7688047</v>
      </c>
      <c r="BA103" s="17">
        <v>42996</v>
      </c>
      <c r="BB103" s="10">
        <v>385</v>
      </c>
      <c r="BC103" s="10">
        <f t="shared" si="22"/>
        <v>1.3664727100392295E-2</v>
      </c>
      <c r="BD103" s="10">
        <v>7187980</v>
      </c>
    </row>
    <row r="104" spans="1:56" x14ac:dyDescent="0.25">
      <c r="A104" s="10">
        <f t="shared" si="23"/>
        <v>98</v>
      </c>
      <c r="C104" s="17">
        <v>42997</v>
      </c>
      <c r="D104" s="10">
        <v>156.6</v>
      </c>
      <c r="E104" s="10">
        <f t="shared" si="12"/>
        <v>5.3283687487961995E-3</v>
      </c>
      <c r="F104" s="10">
        <v>4014750</v>
      </c>
      <c r="H104" s="17">
        <v>42997</v>
      </c>
      <c r="I104" s="10">
        <v>13.12</v>
      </c>
      <c r="J104" s="10">
        <f t="shared" si="13"/>
        <v>3.0581039755351032E-3</v>
      </c>
      <c r="K104" s="10">
        <v>65455230</v>
      </c>
      <c r="M104" s="5">
        <v>42997</v>
      </c>
      <c r="N104" s="10">
        <v>969.86</v>
      </c>
      <c r="O104" s="10">
        <f t="shared" si="14"/>
        <v>-4.4447181761258486E-3</v>
      </c>
      <c r="P104" s="6">
        <v>2671054</v>
      </c>
      <c r="R104" s="17">
        <v>42997</v>
      </c>
      <c r="S104" s="10">
        <v>183.01</v>
      </c>
      <c r="T104" s="10">
        <f t="shared" si="15"/>
        <v>8.4862511709924062E-3</v>
      </c>
      <c r="U104" s="10">
        <v>3159030</v>
      </c>
      <c r="W104" s="17">
        <v>42997</v>
      </c>
      <c r="X104" s="10">
        <v>38.590000000000003</v>
      </c>
      <c r="Y104" s="10">
        <f t="shared" si="16"/>
        <v>5.2096900234436787E-3</v>
      </c>
      <c r="Z104" s="10">
        <v>5215295</v>
      </c>
      <c r="AB104" s="17">
        <v>42997</v>
      </c>
      <c r="AC104" s="10">
        <v>172.52</v>
      </c>
      <c r="AD104" s="10">
        <f t="shared" si="17"/>
        <v>1.4763837421328271E-2</v>
      </c>
      <c r="AE104" s="10">
        <v>13168595</v>
      </c>
      <c r="AG104" s="17">
        <v>42997</v>
      </c>
      <c r="AH104" s="10">
        <v>49.47</v>
      </c>
      <c r="AI104" s="10">
        <f t="shared" si="18"/>
        <v>8.0922516690267344E-4</v>
      </c>
      <c r="AJ104" s="10">
        <v>594797</v>
      </c>
      <c r="AL104" s="17">
        <v>42997</v>
      </c>
      <c r="AM104" s="10">
        <v>936.86</v>
      </c>
      <c r="AN104" s="10">
        <f t="shared" si="19"/>
        <v>7.6472169938155568E-3</v>
      </c>
      <c r="AO104" s="10">
        <v>1242726</v>
      </c>
      <c r="AQ104" s="17">
        <v>42997</v>
      </c>
      <c r="AR104" s="10">
        <v>185.68</v>
      </c>
      <c r="AS104" s="10">
        <f t="shared" si="20"/>
        <v>5.7415231285884638E-3</v>
      </c>
      <c r="AT104" s="10">
        <v>4982086</v>
      </c>
      <c r="AV104" s="17">
        <v>42997</v>
      </c>
      <c r="AW104" s="10">
        <v>63.83</v>
      </c>
      <c r="AX104" s="10">
        <f t="shared" si="21"/>
        <v>1.4462809917355317E-2</v>
      </c>
      <c r="AY104" s="10">
        <v>7773975</v>
      </c>
      <c r="BA104" s="17">
        <v>42997</v>
      </c>
      <c r="BB104" s="10">
        <v>375.1</v>
      </c>
      <c r="BC104" s="10">
        <f t="shared" si="22"/>
        <v>-2.5714285714285655E-2</v>
      </c>
      <c r="BD104" s="10">
        <v>6451886</v>
      </c>
    </row>
    <row r="105" spans="1:56" x14ac:dyDescent="0.25">
      <c r="A105" s="10">
        <f t="shared" si="23"/>
        <v>99</v>
      </c>
      <c r="C105" s="17">
        <v>42998</v>
      </c>
      <c r="D105" s="10">
        <v>149.96</v>
      </c>
      <c r="E105" s="10">
        <f t="shared" si="12"/>
        <v>-4.2401021711366456E-2</v>
      </c>
      <c r="F105" s="10">
        <v>9372344</v>
      </c>
      <c r="H105" s="17">
        <v>42998</v>
      </c>
      <c r="I105" s="10">
        <v>13.74</v>
      </c>
      <c r="J105" s="10">
        <f t="shared" si="13"/>
        <v>4.7256097560975686E-2</v>
      </c>
      <c r="K105" s="10">
        <v>102682437</v>
      </c>
      <c r="M105" s="5">
        <v>42998</v>
      </c>
      <c r="N105" s="10">
        <v>973.21</v>
      </c>
      <c r="O105" s="10">
        <f t="shared" si="14"/>
        <v>3.454106778297922E-3</v>
      </c>
      <c r="P105" s="6">
        <v>2888795</v>
      </c>
      <c r="R105" s="17">
        <v>42998</v>
      </c>
      <c r="S105" s="10">
        <v>183.82</v>
      </c>
      <c r="T105" s="10">
        <f t="shared" si="15"/>
        <v>4.4259876509480482E-3</v>
      </c>
      <c r="U105" s="10">
        <v>3742122</v>
      </c>
      <c r="W105" s="17">
        <v>42998</v>
      </c>
      <c r="X105" s="10">
        <v>38.54</v>
      </c>
      <c r="Y105" s="10">
        <f t="shared" si="16"/>
        <v>-1.2956724540037383E-3</v>
      </c>
      <c r="Z105" s="10">
        <v>6424644</v>
      </c>
      <c r="AB105" s="17">
        <v>42998</v>
      </c>
      <c r="AC105" s="10">
        <v>172.17</v>
      </c>
      <c r="AD105" s="10">
        <f t="shared" si="17"/>
        <v>-2.0287502898216018E-3</v>
      </c>
      <c r="AE105" s="10">
        <v>12264125</v>
      </c>
      <c r="AG105" s="17">
        <v>42998</v>
      </c>
      <c r="AH105" s="10">
        <v>50.09</v>
      </c>
      <c r="AI105" s="10">
        <f t="shared" si="18"/>
        <v>1.2532848190822813E-2</v>
      </c>
      <c r="AJ105" s="10">
        <v>475542</v>
      </c>
      <c r="AL105" s="17">
        <v>42998</v>
      </c>
      <c r="AM105" s="10">
        <v>947.54</v>
      </c>
      <c r="AN105" s="10">
        <f t="shared" si="19"/>
        <v>1.1399782251350202E-2</v>
      </c>
      <c r="AO105" s="10">
        <v>2004018</v>
      </c>
      <c r="AQ105" s="17">
        <v>42998</v>
      </c>
      <c r="AR105" s="10">
        <v>185.51</v>
      </c>
      <c r="AS105" s="10">
        <f t="shared" si="20"/>
        <v>-9.1555364067220978E-4</v>
      </c>
      <c r="AT105" s="10">
        <v>4624993</v>
      </c>
      <c r="AV105" s="17">
        <v>42998</v>
      </c>
      <c r="AW105" s="10">
        <v>64.739999999999995</v>
      </c>
      <c r="AX105" s="10">
        <f t="shared" si="21"/>
        <v>1.4256619144602798E-2</v>
      </c>
      <c r="AY105" s="10">
        <v>11903623</v>
      </c>
      <c r="BA105" s="17">
        <v>42998</v>
      </c>
      <c r="BB105" s="10">
        <v>373.91</v>
      </c>
      <c r="BC105" s="10">
        <f t="shared" si="22"/>
        <v>-3.1724873367102043E-3</v>
      </c>
      <c r="BD105" s="10">
        <v>4919052</v>
      </c>
    </row>
    <row r="106" spans="1:56" x14ac:dyDescent="0.25">
      <c r="A106" s="10">
        <f t="shared" si="23"/>
        <v>100</v>
      </c>
      <c r="C106" s="17">
        <v>42999</v>
      </c>
      <c r="D106" s="10">
        <v>149.30000000000001</v>
      </c>
      <c r="E106" s="10">
        <f t="shared" si="12"/>
        <v>-4.4011736463056587E-3</v>
      </c>
      <c r="F106" s="10">
        <v>4991765</v>
      </c>
      <c r="H106" s="17">
        <v>42999</v>
      </c>
      <c r="I106" s="10">
        <v>13.41</v>
      </c>
      <c r="J106" s="10">
        <f t="shared" si="13"/>
        <v>-2.4017467248908301E-2</v>
      </c>
      <c r="K106" s="10">
        <v>166821947</v>
      </c>
      <c r="M106" s="5">
        <v>42999</v>
      </c>
      <c r="N106" s="10">
        <v>964.65</v>
      </c>
      <c r="O106" s="10">
        <f t="shared" si="14"/>
        <v>-8.7956350633471292E-3</v>
      </c>
      <c r="P106" s="6">
        <v>2337576</v>
      </c>
      <c r="R106" s="17">
        <v>42999</v>
      </c>
      <c r="S106" s="10">
        <v>183.16</v>
      </c>
      <c r="T106" s="10">
        <f t="shared" si="15"/>
        <v>-3.5904689370035723E-3</v>
      </c>
      <c r="U106" s="10">
        <v>2368980</v>
      </c>
      <c r="W106" s="17">
        <v>42999</v>
      </c>
      <c r="X106" s="10">
        <v>38.25</v>
      </c>
      <c r="Y106" s="10">
        <f t="shared" si="16"/>
        <v>-7.5246497145822306E-3</v>
      </c>
      <c r="Z106" s="10">
        <v>5715762</v>
      </c>
      <c r="AB106" s="17">
        <v>42999</v>
      </c>
      <c r="AC106" s="10">
        <v>171.11</v>
      </c>
      <c r="AD106" s="10">
        <f t="shared" si="17"/>
        <v>-6.156705581692362E-3</v>
      </c>
      <c r="AE106" s="10">
        <v>11161412</v>
      </c>
      <c r="AG106" s="17">
        <v>42999</v>
      </c>
      <c r="AH106" s="10">
        <v>49.47</v>
      </c>
      <c r="AI106" s="10">
        <f t="shared" si="18"/>
        <v>-1.2377720103813227E-2</v>
      </c>
      <c r="AJ106" s="10">
        <v>290472</v>
      </c>
      <c r="AL106" s="17">
        <v>42999</v>
      </c>
      <c r="AM106" s="10">
        <v>947.55</v>
      </c>
      <c r="AN106" s="10">
        <f t="shared" si="19"/>
        <v>1.0553644173323453E-5</v>
      </c>
      <c r="AO106" s="10">
        <v>1370685</v>
      </c>
      <c r="AQ106" s="17">
        <v>42999</v>
      </c>
      <c r="AR106" s="10">
        <v>188.78</v>
      </c>
      <c r="AS106" s="10">
        <f t="shared" si="20"/>
        <v>1.7627082098000162E-2</v>
      </c>
      <c r="AT106" s="10">
        <v>7148104</v>
      </c>
      <c r="AV106" s="17">
        <v>42999</v>
      </c>
      <c r="AW106" s="10">
        <v>64.63</v>
      </c>
      <c r="AX106" s="10">
        <f t="shared" si="21"/>
        <v>-1.6991041087426543E-3</v>
      </c>
      <c r="AY106" s="10">
        <v>6727318</v>
      </c>
      <c r="BA106" s="17">
        <v>42999</v>
      </c>
      <c r="BB106" s="10">
        <v>366.48</v>
      </c>
      <c r="BC106" s="10">
        <f t="shared" si="22"/>
        <v>-1.9871091974004457E-2</v>
      </c>
      <c r="BD106" s="10">
        <v>4618190</v>
      </c>
    </row>
    <row r="107" spans="1:56" x14ac:dyDescent="0.25">
      <c r="A107" s="10">
        <f t="shared" si="23"/>
        <v>101</v>
      </c>
      <c r="C107" s="17">
        <v>43000</v>
      </c>
      <c r="D107" s="10">
        <v>148.5</v>
      </c>
      <c r="E107" s="10">
        <f t="shared" si="12"/>
        <v>-5.3583389149364459E-3</v>
      </c>
      <c r="F107" s="10">
        <v>2929187</v>
      </c>
      <c r="H107" s="17">
        <v>43000</v>
      </c>
      <c r="I107" s="10">
        <v>13.3</v>
      </c>
      <c r="J107" s="10">
        <f t="shared" si="13"/>
        <v>-8.2028337061893688E-3</v>
      </c>
      <c r="K107" s="10">
        <v>50546957</v>
      </c>
      <c r="M107" s="5">
        <v>43000</v>
      </c>
      <c r="N107" s="10">
        <v>955.1</v>
      </c>
      <c r="O107" s="10">
        <f t="shared" si="14"/>
        <v>-9.8999637174104135E-3</v>
      </c>
      <c r="P107" s="6">
        <v>2641787</v>
      </c>
      <c r="R107" s="17">
        <v>43000</v>
      </c>
      <c r="S107" s="10">
        <v>181.86</v>
      </c>
      <c r="T107" s="10">
        <f t="shared" si="15"/>
        <v>-7.0976195675910838E-3</v>
      </c>
      <c r="U107" s="10">
        <v>2688065</v>
      </c>
      <c r="W107" s="17">
        <v>43000</v>
      </c>
      <c r="X107" s="10">
        <v>38.29</v>
      </c>
      <c r="Y107" s="10">
        <f t="shared" si="16"/>
        <v>1.0457516339869059E-3</v>
      </c>
      <c r="Z107" s="10">
        <v>4866093</v>
      </c>
      <c r="AB107" s="17">
        <v>43000</v>
      </c>
      <c r="AC107" s="10">
        <v>170.54</v>
      </c>
      <c r="AD107" s="10">
        <f t="shared" si="17"/>
        <v>-3.3311904622758551E-3</v>
      </c>
      <c r="AE107" s="10">
        <v>12097138</v>
      </c>
      <c r="AG107" s="17">
        <v>43000</v>
      </c>
      <c r="AH107" s="10">
        <v>50.37</v>
      </c>
      <c r="AI107" s="10">
        <f t="shared" si="18"/>
        <v>1.8192844147968436E-2</v>
      </c>
      <c r="AJ107" s="10">
        <v>378892</v>
      </c>
      <c r="AL107" s="17">
        <v>43000</v>
      </c>
      <c r="AM107" s="10">
        <v>943.26</v>
      </c>
      <c r="AN107" s="10">
        <f t="shared" si="19"/>
        <v>-4.5274655690992179E-3</v>
      </c>
      <c r="AO107" s="10">
        <v>1074806</v>
      </c>
      <c r="AQ107" s="17">
        <v>43000</v>
      </c>
      <c r="AR107" s="10">
        <v>187.35</v>
      </c>
      <c r="AS107" s="10">
        <f t="shared" si="20"/>
        <v>-7.5749549740438968E-3</v>
      </c>
      <c r="AT107" s="10">
        <v>5464312</v>
      </c>
      <c r="AV107" s="17">
        <v>43000</v>
      </c>
      <c r="AW107" s="10">
        <v>65.08</v>
      </c>
      <c r="AX107" s="10">
        <f t="shared" si="21"/>
        <v>6.9627108154108443E-3</v>
      </c>
      <c r="AY107" s="10">
        <v>6743757</v>
      </c>
      <c r="BA107" s="17">
        <v>43000</v>
      </c>
      <c r="BB107" s="10">
        <v>351.09</v>
      </c>
      <c r="BC107" s="10">
        <f t="shared" si="22"/>
        <v>-4.19941060903734E-2</v>
      </c>
      <c r="BD107" s="10">
        <v>8159418</v>
      </c>
    </row>
    <row r="108" spans="1:56" x14ac:dyDescent="0.25">
      <c r="A108" s="10">
        <f t="shared" si="23"/>
        <v>102</v>
      </c>
      <c r="C108" s="17">
        <v>43003</v>
      </c>
      <c r="D108" s="10">
        <v>144.57</v>
      </c>
      <c r="E108" s="10">
        <f t="shared" si="12"/>
        <v>-2.646464646464651E-2</v>
      </c>
      <c r="F108" s="10">
        <v>4869526</v>
      </c>
      <c r="H108" s="17">
        <v>43003</v>
      </c>
      <c r="I108" s="10">
        <v>12.61</v>
      </c>
      <c r="J108" s="10">
        <f t="shared" si="13"/>
        <v>-5.1879699248120394E-2</v>
      </c>
      <c r="K108" s="10">
        <v>84172237</v>
      </c>
      <c r="M108" s="5">
        <v>43003</v>
      </c>
      <c r="N108" s="10">
        <v>939.79</v>
      </c>
      <c r="O108" s="10">
        <f t="shared" si="14"/>
        <v>-1.6029735106271654E-2</v>
      </c>
      <c r="P108" s="6">
        <v>5123997</v>
      </c>
      <c r="R108" s="17">
        <v>43003</v>
      </c>
      <c r="S108" s="10">
        <v>182.52</v>
      </c>
      <c r="T108" s="10">
        <f t="shared" si="15"/>
        <v>3.6291652919828248E-3</v>
      </c>
      <c r="U108" s="10">
        <v>2424610</v>
      </c>
      <c r="W108" s="17">
        <v>43003</v>
      </c>
      <c r="X108" s="10">
        <v>37.78</v>
      </c>
      <c r="Y108" s="10">
        <f t="shared" si="16"/>
        <v>-1.3319404544267381E-2</v>
      </c>
      <c r="Z108" s="10">
        <v>7420267</v>
      </c>
      <c r="AB108" s="17">
        <v>43003</v>
      </c>
      <c r="AC108" s="10">
        <v>162.87</v>
      </c>
      <c r="AD108" s="10">
        <f t="shared" si="17"/>
        <v>-4.4974785973964981E-2</v>
      </c>
      <c r="AE108" s="10">
        <v>41251583</v>
      </c>
      <c r="AG108" s="17">
        <v>43003</v>
      </c>
      <c r="AH108" s="10">
        <v>52.33</v>
      </c>
      <c r="AI108" s="10">
        <f t="shared" si="18"/>
        <v>3.8912050823903137E-2</v>
      </c>
      <c r="AJ108" s="10">
        <v>1061738</v>
      </c>
      <c r="AL108" s="17">
        <v>43003</v>
      </c>
      <c r="AM108" s="10">
        <v>934.28</v>
      </c>
      <c r="AN108" s="10">
        <f t="shared" si="19"/>
        <v>-9.5201747132286092E-3</v>
      </c>
      <c r="AO108" s="10">
        <v>1873375</v>
      </c>
      <c r="AQ108" s="17">
        <v>43003</v>
      </c>
      <c r="AR108" s="10">
        <v>178.55</v>
      </c>
      <c r="AS108" s="10">
        <f t="shared" si="20"/>
        <v>-4.6970910061382348E-2</v>
      </c>
      <c r="AT108" s="10">
        <v>9367231</v>
      </c>
      <c r="AV108" s="17">
        <v>43003</v>
      </c>
      <c r="AW108" s="10">
        <v>63.5</v>
      </c>
      <c r="AX108" s="10">
        <f t="shared" si="21"/>
        <v>-2.4277811923786082E-2</v>
      </c>
      <c r="AY108" s="10">
        <v>13156910</v>
      </c>
      <c r="BA108" s="17">
        <v>43003</v>
      </c>
      <c r="BB108" s="10">
        <v>344.99</v>
      </c>
      <c r="BC108" s="10">
        <f t="shared" si="22"/>
        <v>-1.7374462388561242E-2</v>
      </c>
      <c r="BD108" s="10">
        <v>7605946</v>
      </c>
    </row>
    <row r="109" spans="1:56" x14ac:dyDescent="0.25">
      <c r="A109" s="10">
        <f t="shared" si="23"/>
        <v>103</v>
      </c>
      <c r="C109" s="17">
        <v>43004</v>
      </c>
      <c r="D109" s="10">
        <v>145.4</v>
      </c>
      <c r="E109" s="10">
        <f t="shared" si="12"/>
        <v>5.7411634502318081E-3</v>
      </c>
      <c r="F109" s="10">
        <v>3279994</v>
      </c>
      <c r="H109" s="17">
        <v>43004</v>
      </c>
      <c r="I109" s="10">
        <v>12.45</v>
      </c>
      <c r="J109" s="10">
        <f t="shared" si="13"/>
        <v>-1.2688342585249814E-2</v>
      </c>
      <c r="K109" s="10">
        <v>68302025</v>
      </c>
      <c r="M109" s="5">
        <v>43004</v>
      </c>
      <c r="N109" s="10">
        <v>938.6</v>
      </c>
      <c r="O109" s="10">
        <f t="shared" si="14"/>
        <v>-1.2662403302864905E-3</v>
      </c>
      <c r="P109" s="6">
        <v>3564848</v>
      </c>
      <c r="R109" s="17">
        <v>43004</v>
      </c>
      <c r="S109" s="10">
        <v>181.86</v>
      </c>
      <c r="T109" s="10">
        <f t="shared" si="15"/>
        <v>-3.6160420775805204E-3</v>
      </c>
      <c r="U109" s="10">
        <v>2381967</v>
      </c>
      <c r="W109" s="17">
        <v>43004</v>
      </c>
      <c r="X109" s="10">
        <v>37.85</v>
      </c>
      <c r="Y109" s="10">
        <f t="shared" si="16"/>
        <v>1.8528321863419874E-3</v>
      </c>
      <c r="Z109" s="10">
        <v>6132882</v>
      </c>
      <c r="AB109" s="17">
        <v>43004</v>
      </c>
      <c r="AC109" s="10">
        <v>164.21</v>
      </c>
      <c r="AD109" s="10">
        <f t="shared" si="17"/>
        <v>8.2274206422300201E-3</v>
      </c>
      <c r="AE109" s="10">
        <v>23363335</v>
      </c>
      <c r="AG109" s="17">
        <v>43004</v>
      </c>
      <c r="AH109" s="10">
        <v>52.99</v>
      </c>
      <c r="AI109" s="10">
        <f t="shared" si="18"/>
        <v>1.261226829734385E-2</v>
      </c>
      <c r="AJ109" s="10">
        <v>814998</v>
      </c>
      <c r="AL109" s="17">
        <v>43004</v>
      </c>
      <c r="AM109" s="10">
        <v>937.43</v>
      </c>
      <c r="AN109" s="10">
        <f t="shared" si="19"/>
        <v>3.3715802543134578E-3</v>
      </c>
      <c r="AO109" s="10">
        <v>1672749</v>
      </c>
      <c r="AQ109" s="17">
        <v>43004</v>
      </c>
      <c r="AR109" s="10">
        <v>179.38</v>
      </c>
      <c r="AS109" s="10">
        <f t="shared" si="20"/>
        <v>4.6485578269391432E-3</v>
      </c>
      <c r="AT109" s="10">
        <v>5602471</v>
      </c>
      <c r="AV109" s="17">
        <v>43004</v>
      </c>
      <c r="AW109" s="10">
        <v>62.94</v>
      </c>
      <c r="AX109" s="10">
        <f t="shared" si="21"/>
        <v>-8.8188976377953122E-3</v>
      </c>
      <c r="AY109" s="10">
        <v>8551871</v>
      </c>
      <c r="BA109" s="17">
        <v>43004</v>
      </c>
      <c r="BB109" s="10">
        <v>345.25</v>
      </c>
      <c r="BC109" s="10">
        <f t="shared" si="22"/>
        <v>7.5364503318934141E-4</v>
      </c>
      <c r="BD109" s="10">
        <v>7156274</v>
      </c>
    </row>
    <row r="110" spans="1:56" x14ac:dyDescent="0.25">
      <c r="A110" s="10">
        <f t="shared" si="23"/>
        <v>104</v>
      </c>
      <c r="C110" s="17">
        <v>43005</v>
      </c>
      <c r="D110" s="10">
        <v>146.43</v>
      </c>
      <c r="E110" s="10">
        <f t="shared" si="12"/>
        <v>7.0839064649243543E-3</v>
      </c>
      <c r="F110" s="10">
        <v>2947611</v>
      </c>
      <c r="H110" s="17">
        <v>43005</v>
      </c>
      <c r="I110" s="10">
        <v>12.74</v>
      </c>
      <c r="J110" s="10">
        <f t="shared" si="13"/>
        <v>2.3293172690763128E-2</v>
      </c>
      <c r="K110" s="10">
        <v>59947247</v>
      </c>
      <c r="M110" s="5">
        <v>43005</v>
      </c>
      <c r="N110" s="10">
        <v>950.87</v>
      </c>
      <c r="O110" s="10">
        <f t="shared" si="14"/>
        <v>1.307266141061153E-2</v>
      </c>
      <c r="P110" s="6">
        <v>3148933</v>
      </c>
      <c r="R110" s="17">
        <v>43005</v>
      </c>
      <c r="S110" s="10">
        <v>183.27</v>
      </c>
      <c r="T110" s="10">
        <f t="shared" si="15"/>
        <v>7.7532167601451476E-3</v>
      </c>
      <c r="U110" s="10">
        <v>2593883</v>
      </c>
      <c r="W110" s="17">
        <v>43005</v>
      </c>
      <c r="X110" s="10">
        <v>38.049999999999997</v>
      </c>
      <c r="Y110" s="10">
        <f t="shared" si="16"/>
        <v>5.2840158520474434E-3</v>
      </c>
      <c r="Z110" s="10">
        <v>9377650</v>
      </c>
      <c r="AB110" s="17">
        <v>43005</v>
      </c>
      <c r="AC110" s="10">
        <v>167.68</v>
      </c>
      <c r="AD110" s="10">
        <f t="shared" si="17"/>
        <v>2.1131477985506356E-2</v>
      </c>
      <c r="AE110" s="10">
        <v>19242548</v>
      </c>
      <c r="AG110" s="17">
        <v>43005</v>
      </c>
      <c r="AH110" s="10">
        <v>54.35</v>
      </c>
      <c r="AI110" s="10">
        <f t="shared" si="18"/>
        <v>2.5665219852802405E-2</v>
      </c>
      <c r="AJ110" s="10">
        <v>835673</v>
      </c>
      <c r="AL110" s="17">
        <v>43005</v>
      </c>
      <c r="AM110" s="10">
        <v>959.9</v>
      </c>
      <c r="AN110" s="10">
        <f t="shared" si="19"/>
        <v>2.3969789744300939E-2</v>
      </c>
      <c r="AO110" s="10">
        <v>2334635</v>
      </c>
      <c r="AQ110" s="17">
        <v>43005</v>
      </c>
      <c r="AR110" s="10">
        <v>181.97</v>
      </c>
      <c r="AS110" s="10">
        <f t="shared" si="20"/>
        <v>1.4438621919946501E-2</v>
      </c>
      <c r="AT110" s="10">
        <v>5710544</v>
      </c>
      <c r="AV110" s="17">
        <v>43005</v>
      </c>
      <c r="AW110" s="10">
        <v>63.33</v>
      </c>
      <c r="AX110" s="10">
        <f t="shared" si="21"/>
        <v>6.1963775023832317E-3</v>
      </c>
      <c r="AY110" s="10">
        <v>7380726</v>
      </c>
      <c r="BA110" s="17">
        <v>43005</v>
      </c>
      <c r="BB110" s="10">
        <v>340.97</v>
      </c>
      <c r="BC110" s="10">
        <f t="shared" si="22"/>
        <v>-1.2396813902968784E-2</v>
      </c>
      <c r="BD110" s="10">
        <v>6060330</v>
      </c>
    </row>
    <row r="111" spans="1:56" x14ac:dyDescent="0.25">
      <c r="A111" s="10">
        <f t="shared" si="23"/>
        <v>105</v>
      </c>
      <c r="C111" s="17">
        <v>43006</v>
      </c>
      <c r="D111" s="10">
        <v>146.83000000000001</v>
      </c>
      <c r="E111" s="10">
        <f t="shared" si="12"/>
        <v>2.7316806665301212E-3</v>
      </c>
      <c r="F111" s="10">
        <v>1666974</v>
      </c>
      <c r="H111" s="17">
        <v>43006</v>
      </c>
      <c r="I111" s="10">
        <v>12.74</v>
      </c>
      <c r="J111" s="10">
        <f t="shared" si="13"/>
        <v>0</v>
      </c>
      <c r="K111" s="10">
        <v>35812311</v>
      </c>
      <c r="M111" s="5">
        <v>43006</v>
      </c>
      <c r="N111" s="10">
        <v>956.4</v>
      </c>
      <c r="O111" s="10">
        <f t="shared" si="14"/>
        <v>5.8157266503307209E-3</v>
      </c>
      <c r="P111" s="6">
        <v>2522567</v>
      </c>
      <c r="R111" s="17">
        <v>43006</v>
      </c>
      <c r="S111" s="10">
        <v>183.21</v>
      </c>
      <c r="T111" s="10">
        <f t="shared" si="15"/>
        <v>-3.2738582419382481E-4</v>
      </c>
      <c r="U111" s="10">
        <v>1930837</v>
      </c>
      <c r="W111" s="17">
        <v>43006</v>
      </c>
      <c r="X111" s="10">
        <v>37.729999999999997</v>
      </c>
      <c r="Y111" s="10">
        <f t="shared" si="16"/>
        <v>-8.4099868593955403E-3</v>
      </c>
      <c r="Z111" s="10">
        <v>7734238</v>
      </c>
      <c r="AB111" s="17">
        <v>43006</v>
      </c>
      <c r="AC111" s="10">
        <v>168.73</v>
      </c>
      <c r="AD111" s="10">
        <f t="shared" si="17"/>
        <v>6.2619274809159282E-3</v>
      </c>
      <c r="AE111" s="10">
        <v>12178747</v>
      </c>
      <c r="AG111" s="17">
        <v>43006</v>
      </c>
      <c r="AH111" s="10">
        <v>54.66</v>
      </c>
      <c r="AI111" s="10">
        <f t="shared" si="18"/>
        <v>5.7037718491259456E-3</v>
      </c>
      <c r="AJ111" s="10">
        <v>574987</v>
      </c>
      <c r="AL111" s="17">
        <v>43006</v>
      </c>
      <c r="AM111" s="10">
        <v>964.81</v>
      </c>
      <c r="AN111" s="10">
        <f t="shared" si="19"/>
        <v>5.1151161579330853E-3</v>
      </c>
      <c r="AO111" s="10">
        <v>1400931</v>
      </c>
      <c r="AQ111" s="17">
        <v>43006</v>
      </c>
      <c r="AR111" s="10">
        <v>180.7</v>
      </c>
      <c r="AS111" s="10">
        <f t="shared" si="20"/>
        <v>-6.9791723910535269E-3</v>
      </c>
      <c r="AT111" s="10">
        <v>4076986</v>
      </c>
      <c r="AV111" s="17">
        <v>43006</v>
      </c>
      <c r="AW111" s="10">
        <v>63.93</v>
      </c>
      <c r="AX111" s="10">
        <f t="shared" si="21"/>
        <v>9.4741828517290617E-3</v>
      </c>
      <c r="AY111" s="10">
        <v>4147985</v>
      </c>
      <c r="BA111" s="17">
        <v>43006</v>
      </c>
      <c r="BB111" s="10">
        <v>339.6</v>
      </c>
      <c r="BC111" s="10">
        <f t="shared" si="22"/>
        <v>-4.0179487931489705E-3</v>
      </c>
      <c r="BD111" s="10">
        <v>5319617</v>
      </c>
    </row>
    <row r="112" spans="1:56" x14ac:dyDescent="0.25">
      <c r="A112" s="10">
        <f t="shared" si="23"/>
        <v>106</v>
      </c>
      <c r="C112" s="17">
        <v>43007</v>
      </c>
      <c r="D112" s="10">
        <v>149.18</v>
      </c>
      <c r="E112" s="10">
        <f t="shared" si="12"/>
        <v>1.6004903630048316E-2</v>
      </c>
      <c r="F112" s="10">
        <v>2181258</v>
      </c>
      <c r="H112" s="17">
        <v>43007</v>
      </c>
      <c r="I112" s="10">
        <v>12.75</v>
      </c>
      <c r="J112" s="10">
        <f t="shared" si="13"/>
        <v>7.8492935635791103E-4</v>
      </c>
      <c r="K112" s="10">
        <v>33926900</v>
      </c>
      <c r="M112" s="5">
        <v>43007</v>
      </c>
      <c r="N112" s="10">
        <v>961.35</v>
      </c>
      <c r="O112" s="10">
        <f t="shared" si="14"/>
        <v>5.1756587202008006E-3</v>
      </c>
      <c r="P112" s="6">
        <v>2543759</v>
      </c>
      <c r="R112" s="17">
        <v>43007</v>
      </c>
      <c r="S112" s="10">
        <v>183.32</v>
      </c>
      <c r="T112" s="10">
        <f t="shared" si="15"/>
        <v>6.0040390808353914E-4</v>
      </c>
      <c r="U112" s="10">
        <v>2761562</v>
      </c>
      <c r="W112" s="17">
        <v>43007</v>
      </c>
      <c r="X112" s="10">
        <v>38.46</v>
      </c>
      <c r="Y112" s="10">
        <f t="shared" si="16"/>
        <v>1.934799893983578E-2</v>
      </c>
      <c r="Z112" s="10">
        <v>9964979</v>
      </c>
      <c r="AB112" s="17">
        <v>43007</v>
      </c>
      <c r="AC112" s="10">
        <v>170.87</v>
      </c>
      <c r="AD112" s="10">
        <f t="shared" si="17"/>
        <v>1.2682984650032685E-2</v>
      </c>
      <c r="AE112" s="10">
        <v>15340366</v>
      </c>
      <c r="AG112" s="17">
        <v>43007</v>
      </c>
      <c r="AH112" s="10">
        <v>54.88</v>
      </c>
      <c r="AI112" s="10">
        <f t="shared" si="18"/>
        <v>4.024881083059019E-3</v>
      </c>
      <c r="AJ112" s="10">
        <v>657402</v>
      </c>
      <c r="AL112" s="17">
        <v>43007</v>
      </c>
      <c r="AM112" s="10">
        <v>973.72</v>
      </c>
      <c r="AN112" s="10">
        <f t="shared" si="19"/>
        <v>9.2349789077643078E-3</v>
      </c>
      <c r="AO112" s="10">
        <v>2031092</v>
      </c>
      <c r="AQ112" s="17">
        <v>43007</v>
      </c>
      <c r="AR112" s="10">
        <v>181.35</v>
      </c>
      <c r="AS112" s="10">
        <f t="shared" si="20"/>
        <v>3.5971223021583052E-3</v>
      </c>
      <c r="AT112" s="10">
        <v>4227864</v>
      </c>
      <c r="AV112" s="17">
        <v>43007</v>
      </c>
      <c r="AW112" s="10">
        <v>64.03</v>
      </c>
      <c r="AX112" s="10">
        <f t="shared" si="21"/>
        <v>1.5642108556233603E-3</v>
      </c>
      <c r="AY112" s="10">
        <v>6891295</v>
      </c>
      <c r="BA112" s="17">
        <v>43007</v>
      </c>
      <c r="BB112" s="10">
        <v>341.1</v>
      </c>
      <c r="BC112" s="10">
        <f t="shared" si="22"/>
        <v>4.4169611307420488E-3</v>
      </c>
      <c r="BD112" s="10">
        <v>5107082</v>
      </c>
    </row>
    <row r="113" spans="1:56" x14ac:dyDescent="0.25">
      <c r="A113" s="10">
        <f t="shared" si="23"/>
        <v>107</v>
      </c>
      <c r="C113" s="17">
        <v>43010</v>
      </c>
      <c r="D113" s="10">
        <v>147.94</v>
      </c>
      <c r="E113" s="10">
        <f t="shared" si="12"/>
        <v>-8.3121061804532041E-3</v>
      </c>
      <c r="F113" s="10">
        <v>2341670</v>
      </c>
      <c r="H113" s="17">
        <v>43010</v>
      </c>
      <c r="I113" s="10">
        <v>12.71</v>
      </c>
      <c r="J113" s="10">
        <f t="shared" si="13"/>
        <v>-3.1372549019607174E-3</v>
      </c>
      <c r="K113" s="10">
        <v>34461080</v>
      </c>
      <c r="M113" s="5">
        <v>43010</v>
      </c>
      <c r="N113" s="10">
        <v>959.19</v>
      </c>
      <c r="O113" s="10">
        <f t="shared" si="14"/>
        <v>-2.246840380714587E-3</v>
      </c>
      <c r="P113" s="6">
        <v>2442937</v>
      </c>
      <c r="R113" s="17">
        <v>43010</v>
      </c>
      <c r="S113" s="10">
        <v>185.41</v>
      </c>
      <c r="T113" s="10">
        <f t="shared" si="15"/>
        <v>1.1400829151211015E-2</v>
      </c>
      <c r="U113" s="10">
        <v>2577545</v>
      </c>
      <c r="W113" s="17">
        <v>43010</v>
      </c>
      <c r="X113" s="10">
        <v>38.729999999999997</v>
      </c>
      <c r="Y113" s="10">
        <f t="shared" si="16"/>
        <v>7.0202808112323455E-3</v>
      </c>
      <c r="Z113" s="10">
        <v>7243776</v>
      </c>
      <c r="AB113" s="17">
        <v>43010</v>
      </c>
      <c r="AC113" s="10">
        <v>169.47</v>
      </c>
      <c r="AD113" s="10">
        <f t="shared" si="17"/>
        <v>-8.1933633756657437E-3</v>
      </c>
      <c r="AE113" s="10">
        <v>13392280</v>
      </c>
      <c r="AG113" s="17">
        <v>43010</v>
      </c>
      <c r="AH113" s="10">
        <v>54.95</v>
      </c>
      <c r="AI113" s="10">
        <f t="shared" si="18"/>
        <v>1.2755102040816378E-3</v>
      </c>
      <c r="AJ113" s="10">
        <v>887600</v>
      </c>
      <c r="AL113" s="17">
        <v>43010</v>
      </c>
      <c r="AM113" s="10">
        <v>967.47</v>
      </c>
      <c r="AN113" s="10">
        <f t="shared" si="19"/>
        <v>-6.4186829889495952E-3</v>
      </c>
      <c r="AO113" s="10">
        <v>1539122</v>
      </c>
      <c r="AQ113" s="17">
        <v>43010</v>
      </c>
      <c r="AR113" s="10">
        <v>177.01</v>
      </c>
      <c r="AS113" s="10">
        <f t="shared" si="20"/>
        <v>-2.3931623931623951E-2</v>
      </c>
      <c r="AT113" s="10">
        <v>7342007</v>
      </c>
      <c r="AV113" s="17">
        <v>43010</v>
      </c>
      <c r="AW113" s="10">
        <v>64.180000000000007</v>
      </c>
      <c r="AX113" s="10">
        <f t="shared" si="21"/>
        <v>2.3426518819304339E-3</v>
      </c>
      <c r="AY113" s="10">
        <v>5163335</v>
      </c>
      <c r="BA113" s="17">
        <v>43010</v>
      </c>
      <c r="BB113" s="10">
        <v>341.53</v>
      </c>
      <c r="BC113" s="10">
        <f t="shared" si="22"/>
        <v>1.2606273819992669E-3</v>
      </c>
      <c r="BD113" s="10">
        <v>5286774</v>
      </c>
    </row>
    <row r="114" spans="1:56" x14ac:dyDescent="0.25">
      <c r="A114" s="10">
        <f t="shared" si="23"/>
        <v>108</v>
      </c>
      <c r="C114" s="17">
        <v>43011</v>
      </c>
      <c r="D114" s="10">
        <v>148.6</v>
      </c>
      <c r="E114" s="10">
        <f t="shared" si="12"/>
        <v>4.4612680816547021E-3</v>
      </c>
      <c r="F114" s="10">
        <v>1808225</v>
      </c>
      <c r="H114" s="17">
        <v>43011</v>
      </c>
      <c r="I114" s="10">
        <v>13.42</v>
      </c>
      <c r="J114" s="10">
        <f t="shared" si="13"/>
        <v>5.586152635719898E-2</v>
      </c>
      <c r="K114" s="10">
        <v>85174031</v>
      </c>
      <c r="M114" s="5">
        <v>43011</v>
      </c>
      <c r="N114" s="10">
        <v>957.1</v>
      </c>
      <c r="O114" s="10">
        <f t="shared" si="14"/>
        <v>-2.1789217986009357E-3</v>
      </c>
      <c r="P114" s="6">
        <v>2666574</v>
      </c>
      <c r="R114" s="17">
        <v>43011</v>
      </c>
      <c r="S114" s="10">
        <v>185.67</v>
      </c>
      <c r="T114" s="10">
        <f t="shared" si="15"/>
        <v>1.4022976107005605E-3</v>
      </c>
      <c r="U114" s="10">
        <v>3173887</v>
      </c>
      <c r="W114" s="17">
        <v>43011</v>
      </c>
      <c r="X114" s="10">
        <v>38.71</v>
      </c>
      <c r="Y114" s="10">
        <f t="shared" si="16"/>
        <v>-5.163955589980899E-4</v>
      </c>
      <c r="Z114" s="10">
        <v>5106995</v>
      </c>
      <c r="AB114" s="17">
        <v>43011</v>
      </c>
      <c r="AC114" s="10">
        <v>169.96</v>
      </c>
      <c r="AD114" s="10">
        <f t="shared" si="17"/>
        <v>2.8913672036349155E-3</v>
      </c>
      <c r="AE114" s="10">
        <v>8190273</v>
      </c>
      <c r="AG114" s="17">
        <v>43011</v>
      </c>
      <c r="AH114" s="10">
        <v>55.54</v>
      </c>
      <c r="AI114" s="10">
        <f t="shared" si="18"/>
        <v>1.0737033666969905E-2</v>
      </c>
      <c r="AJ114" s="10">
        <v>481948</v>
      </c>
      <c r="AL114" s="17">
        <v>43011</v>
      </c>
      <c r="AM114" s="10">
        <v>972.08</v>
      </c>
      <c r="AN114" s="10">
        <f t="shared" si="19"/>
        <v>4.7650056332496239E-3</v>
      </c>
      <c r="AO114" s="10">
        <v>1083948</v>
      </c>
      <c r="AQ114" s="17">
        <v>43011</v>
      </c>
      <c r="AR114" s="10">
        <v>179.19</v>
      </c>
      <c r="AS114" s="10">
        <f t="shared" si="20"/>
        <v>1.2315688379187655E-2</v>
      </c>
      <c r="AT114" s="10">
        <v>3956940</v>
      </c>
      <c r="AV114" s="17">
        <v>43011</v>
      </c>
      <c r="AW114" s="10">
        <v>64.22</v>
      </c>
      <c r="AX114" s="10">
        <f t="shared" si="21"/>
        <v>6.232471174819576E-4</v>
      </c>
      <c r="AY114" s="10">
        <v>5633112</v>
      </c>
      <c r="BA114" s="17">
        <v>43011</v>
      </c>
      <c r="BB114" s="10">
        <v>348.14</v>
      </c>
      <c r="BC114" s="10">
        <f t="shared" si="22"/>
        <v>1.9354083096653336E-2</v>
      </c>
      <c r="BD114" s="10">
        <v>10153596</v>
      </c>
    </row>
    <row r="115" spans="1:56" x14ac:dyDescent="0.25">
      <c r="A115" s="10">
        <f t="shared" si="23"/>
        <v>109</v>
      </c>
      <c r="C115" s="17">
        <v>43012</v>
      </c>
      <c r="D115" s="10">
        <v>147.94999999999999</v>
      </c>
      <c r="E115" s="10">
        <f t="shared" si="12"/>
        <v>-4.3741588156124209E-3</v>
      </c>
      <c r="F115" s="10">
        <v>2885596</v>
      </c>
      <c r="H115" s="17">
        <v>43012</v>
      </c>
      <c r="I115" s="10">
        <v>13.31</v>
      </c>
      <c r="J115" s="10">
        <f t="shared" si="13"/>
        <v>-8.1967213114753669E-3</v>
      </c>
      <c r="K115" s="10">
        <v>42303159</v>
      </c>
      <c r="M115" s="5">
        <v>43012</v>
      </c>
      <c r="N115" s="10">
        <v>965.45</v>
      </c>
      <c r="O115" s="10">
        <f t="shared" si="14"/>
        <v>8.7242712360255173E-3</v>
      </c>
      <c r="P115" s="6">
        <v>2527352</v>
      </c>
      <c r="R115" s="17">
        <v>43012</v>
      </c>
      <c r="S115" s="10">
        <v>185.83</v>
      </c>
      <c r="T115" s="10">
        <f t="shared" si="15"/>
        <v>8.6174395432770518E-4</v>
      </c>
      <c r="U115" s="10">
        <v>2071581</v>
      </c>
      <c r="W115" s="17">
        <v>43012</v>
      </c>
      <c r="X115" s="10">
        <v>38.659999999999997</v>
      </c>
      <c r="Y115" s="10">
        <f t="shared" si="16"/>
        <v>-1.2916559028675863E-3</v>
      </c>
      <c r="Z115" s="10">
        <v>5630390</v>
      </c>
      <c r="AB115" s="17">
        <v>43012</v>
      </c>
      <c r="AC115" s="10">
        <v>168.42</v>
      </c>
      <c r="AD115" s="10">
        <f t="shared" si="17"/>
        <v>-9.0609555189457534E-3</v>
      </c>
      <c r="AE115" s="10">
        <v>12127887</v>
      </c>
      <c r="AG115" s="17">
        <v>43012</v>
      </c>
      <c r="AH115" s="10">
        <v>54.54</v>
      </c>
      <c r="AI115" s="10">
        <f t="shared" si="18"/>
        <v>-1.8005041411595247E-2</v>
      </c>
      <c r="AJ115" s="10">
        <v>640461</v>
      </c>
      <c r="AL115" s="17">
        <v>43012</v>
      </c>
      <c r="AM115" s="10">
        <v>966.78</v>
      </c>
      <c r="AN115" s="10">
        <f t="shared" si="19"/>
        <v>-5.45222615422606E-3</v>
      </c>
      <c r="AO115" s="10">
        <v>1057769</v>
      </c>
      <c r="AQ115" s="17">
        <v>43012</v>
      </c>
      <c r="AR115" s="10">
        <v>184.45</v>
      </c>
      <c r="AS115" s="10">
        <f t="shared" si="20"/>
        <v>2.9354316647134275E-2</v>
      </c>
      <c r="AT115" s="10">
        <v>9235867</v>
      </c>
      <c r="AV115" s="17">
        <v>43012</v>
      </c>
      <c r="AW115" s="10">
        <v>64.010000000000005</v>
      </c>
      <c r="AX115" s="10">
        <f t="shared" si="21"/>
        <v>-3.2700093428837396E-3</v>
      </c>
      <c r="AY115" s="10">
        <v>4438833</v>
      </c>
      <c r="BA115" s="17">
        <v>43012</v>
      </c>
      <c r="BB115" s="10">
        <v>355.01</v>
      </c>
      <c r="BC115" s="10">
        <f t="shared" si="22"/>
        <v>1.9733440569885692E-2</v>
      </c>
      <c r="BD115" s="10">
        <v>8163543</v>
      </c>
    </row>
    <row r="116" spans="1:56" x14ac:dyDescent="0.25">
      <c r="A116" s="10">
        <f t="shared" si="23"/>
        <v>110</v>
      </c>
      <c r="C116" s="17">
        <v>43013</v>
      </c>
      <c r="D116" s="10">
        <v>150.25</v>
      </c>
      <c r="E116" s="10">
        <f t="shared" si="12"/>
        <v>1.5545792497465438E-2</v>
      </c>
      <c r="F116" s="10">
        <v>2413792</v>
      </c>
      <c r="H116" s="17">
        <v>43013</v>
      </c>
      <c r="I116" s="10">
        <v>13.34</v>
      </c>
      <c r="J116" s="10">
        <f t="shared" si="13"/>
        <v>2.253944402704685E-3</v>
      </c>
      <c r="K116" s="10">
        <v>34758604</v>
      </c>
      <c r="M116" s="5">
        <v>43013</v>
      </c>
      <c r="N116" s="10">
        <v>980.85</v>
      </c>
      <c r="O116" s="10">
        <f t="shared" si="14"/>
        <v>1.5951110880936328E-2</v>
      </c>
      <c r="P116" s="6">
        <v>3229224</v>
      </c>
      <c r="R116" s="17">
        <v>43013</v>
      </c>
      <c r="S116" s="10">
        <v>187.12</v>
      </c>
      <c r="T116" s="10">
        <f t="shared" si="15"/>
        <v>6.9418285529784856E-3</v>
      </c>
      <c r="U116" s="10">
        <v>2786086</v>
      </c>
      <c r="W116" s="17">
        <v>43013</v>
      </c>
      <c r="X116" s="10">
        <v>38.99</v>
      </c>
      <c r="Y116" s="10">
        <f t="shared" si="16"/>
        <v>8.5359544749096083E-3</v>
      </c>
      <c r="Z116" s="10">
        <v>5452499</v>
      </c>
      <c r="AB116" s="17">
        <v>43013</v>
      </c>
      <c r="AC116" s="10">
        <v>171.24</v>
      </c>
      <c r="AD116" s="10">
        <f t="shared" si="17"/>
        <v>1.6743854649091686E-2</v>
      </c>
      <c r="AE116" s="10">
        <v>14580628</v>
      </c>
      <c r="AG116" s="17">
        <v>43013</v>
      </c>
      <c r="AH116" s="10">
        <v>55.41</v>
      </c>
      <c r="AI116" s="10">
        <f t="shared" si="18"/>
        <v>1.5951595159515906E-2</v>
      </c>
      <c r="AJ116" s="10">
        <v>1108344</v>
      </c>
      <c r="AL116" s="17">
        <v>43013</v>
      </c>
      <c r="AM116" s="10">
        <v>985.19</v>
      </c>
      <c r="AN116" s="10">
        <f t="shared" si="19"/>
        <v>1.9042595006102819E-2</v>
      </c>
      <c r="AO116" s="10">
        <v>1780946</v>
      </c>
      <c r="AQ116" s="17">
        <v>43013</v>
      </c>
      <c r="AR116" s="10">
        <v>194.39</v>
      </c>
      <c r="AS116" s="10">
        <f t="shared" si="20"/>
        <v>5.3889943074003785E-2</v>
      </c>
      <c r="AT116" s="10">
        <v>19412690</v>
      </c>
      <c r="AV116" s="17">
        <v>43013</v>
      </c>
      <c r="AW116" s="10">
        <v>65.819999999999993</v>
      </c>
      <c r="AX116" s="10">
        <f t="shared" si="21"/>
        <v>2.827683174503965E-2</v>
      </c>
      <c r="AY116" s="10">
        <v>7445661</v>
      </c>
      <c r="BA116" s="17">
        <v>43013</v>
      </c>
      <c r="BB116" s="10">
        <v>355.33</v>
      </c>
      <c r="BC116" s="10">
        <f t="shared" si="22"/>
        <v>9.013830596321039E-4</v>
      </c>
      <c r="BD116" s="10">
        <v>4171675</v>
      </c>
    </row>
    <row r="117" spans="1:56" x14ac:dyDescent="0.25">
      <c r="A117" s="10">
        <f t="shared" si="23"/>
        <v>111</v>
      </c>
      <c r="C117" s="17">
        <v>43014</v>
      </c>
      <c r="D117" s="10">
        <v>151.12</v>
      </c>
      <c r="E117" s="10">
        <f t="shared" si="12"/>
        <v>5.7903494176373017E-3</v>
      </c>
      <c r="F117" s="10">
        <v>2283030</v>
      </c>
      <c r="H117" s="17">
        <v>43014</v>
      </c>
      <c r="I117" s="10">
        <v>13.23</v>
      </c>
      <c r="J117" s="10">
        <f t="shared" si="13"/>
        <v>-8.2458770614692225E-3</v>
      </c>
      <c r="K117" s="10">
        <v>28258656</v>
      </c>
      <c r="M117" s="5">
        <v>43014</v>
      </c>
      <c r="N117" s="10">
        <v>989.58</v>
      </c>
      <c r="O117" s="10">
        <f t="shared" si="14"/>
        <v>8.9004434928888401E-3</v>
      </c>
      <c r="P117" s="6">
        <v>3782067</v>
      </c>
      <c r="R117" s="17">
        <v>43014</v>
      </c>
      <c r="S117" s="10">
        <v>187.43</v>
      </c>
      <c r="T117" s="10">
        <f t="shared" si="15"/>
        <v>1.6566908935442617E-3</v>
      </c>
      <c r="U117" s="10">
        <v>2995155</v>
      </c>
      <c r="W117" s="17">
        <v>43014</v>
      </c>
      <c r="X117" s="10">
        <v>38.81</v>
      </c>
      <c r="Y117" s="10">
        <f t="shared" si="16"/>
        <v>-4.6165683508591869E-3</v>
      </c>
      <c r="Z117" s="10">
        <v>7466696</v>
      </c>
      <c r="AB117" s="17">
        <v>43014</v>
      </c>
      <c r="AC117" s="10">
        <v>172.23</v>
      </c>
      <c r="AD117" s="10">
        <f t="shared" si="17"/>
        <v>5.7813594954448759E-3</v>
      </c>
      <c r="AE117" s="10">
        <v>13124473</v>
      </c>
      <c r="AG117" s="17">
        <v>43014</v>
      </c>
      <c r="AH117" s="10">
        <v>57.28</v>
      </c>
      <c r="AI117" s="10">
        <f t="shared" si="18"/>
        <v>3.3748420862660257E-2</v>
      </c>
      <c r="AJ117" s="10">
        <v>2017304</v>
      </c>
      <c r="AL117" s="17">
        <v>43014</v>
      </c>
      <c r="AM117" s="10">
        <v>993.64</v>
      </c>
      <c r="AN117" s="10">
        <f t="shared" si="19"/>
        <v>8.577025751377837E-3</v>
      </c>
      <c r="AO117" s="10">
        <v>1553033</v>
      </c>
      <c r="AQ117" s="17">
        <v>43014</v>
      </c>
      <c r="AR117" s="10">
        <v>198.02</v>
      </c>
      <c r="AS117" s="10">
        <f t="shared" si="20"/>
        <v>1.8673800092597479E-2</v>
      </c>
      <c r="AT117" s="10">
        <v>15348356</v>
      </c>
      <c r="AV117" s="17">
        <v>43014</v>
      </c>
      <c r="AW117" s="10">
        <v>66.05</v>
      </c>
      <c r="AX117" s="10">
        <f t="shared" si="21"/>
        <v>3.4943786083257975E-3</v>
      </c>
      <c r="AY117" s="10">
        <v>6122368</v>
      </c>
      <c r="BA117" s="17">
        <v>43014</v>
      </c>
      <c r="BB117" s="10">
        <v>356.88</v>
      </c>
      <c r="BC117" s="10">
        <f t="shared" si="22"/>
        <v>4.3621422339797126E-3</v>
      </c>
      <c r="BD117" s="10">
        <v>4297474</v>
      </c>
    </row>
    <row r="118" spans="1:56" x14ac:dyDescent="0.25">
      <c r="A118" s="10">
        <f t="shared" si="23"/>
        <v>112</v>
      </c>
      <c r="C118" s="17">
        <v>43017</v>
      </c>
      <c r="D118" s="10">
        <v>151.5</v>
      </c>
      <c r="E118" s="10">
        <f t="shared" si="12"/>
        <v>2.514557967178371E-3</v>
      </c>
      <c r="F118" s="10">
        <v>1461004</v>
      </c>
      <c r="H118" s="17">
        <v>43017</v>
      </c>
      <c r="I118" s="10">
        <v>13.47</v>
      </c>
      <c r="J118" s="10">
        <f t="shared" si="13"/>
        <v>1.8140589569161012E-2</v>
      </c>
      <c r="K118" s="10">
        <v>54032528</v>
      </c>
      <c r="M118" s="5">
        <v>43017</v>
      </c>
      <c r="N118" s="10">
        <v>990.99</v>
      </c>
      <c r="O118" s="10">
        <f t="shared" si="14"/>
        <v>1.4248469047474365E-3</v>
      </c>
      <c r="P118" s="6">
        <v>2938586</v>
      </c>
      <c r="R118" s="17">
        <v>43017</v>
      </c>
      <c r="S118" s="10">
        <v>187.5</v>
      </c>
      <c r="T118" s="10">
        <f t="shared" si="15"/>
        <v>3.7347276316487848E-4</v>
      </c>
      <c r="U118" s="10">
        <v>2036652</v>
      </c>
      <c r="W118" s="17">
        <v>43017</v>
      </c>
      <c r="X118" s="10">
        <v>38.99</v>
      </c>
      <c r="Y118" s="10">
        <f t="shared" si="16"/>
        <v>4.6379799020870834E-3</v>
      </c>
      <c r="Z118" s="10">
        <v>4984444</v>
      </c>
      <c r="AB118" s="17">
        <v>43017</v>
      </c>
      <c r="AC118" s="10">
        <v>172.5</v>
      </c>
      <c r="AD118" s="10">
        <f t="shared" si="17"/>
        <v>1.5676711374325626E-3</v>
      </c>
      <c r="AE118" s="10">
        <v>14570413</v>
      </c>
      <c r="AG118" s="17">
        <v>43017</v>
      </c>
      <c r="AH118" s="10">
        <v>56.39</v>
      </c>
      <c r="AI118" s="10">
        <f t="shared" si="18"/>
        <v>-1.5537709497206714E-2</v>
      </c>
      <c r="AJ118" s="10">
        <v>957730</v>
      </c>
      <c r="AL118" s="17">
        <v>43017</v>
      </c>
      <c r="AM118" s="10">
        <v>992.31</v>
      </c>
      <c r="AN118" s="10">
        <f t="shared" si="19"/>
        <v>-1.3385129423131527E-3</v>
      </c>
      <c r="AO118" s="10">
        <v>1295467</v>
      </c>
      <c r="AQ118" s="17">
        <v>43017</v>
      </c>
      <c r="AR118" s="10">
        <v>196.87</v>
      </c>
      <c r="AS118" s="10">
        <f t="shared" si="20"/>
        <v>-5.8074941925058358E-3</v>
      </c>
      <c r="AT118" s="10">
        <v>6971714</v>
      </c>
      <c r="AV118" s="17">
        <v>43017</v>
      </c>
      <c r="AW118" s="10">
        <v>66.23</v>
      </c>
      <c r="AX118" s="10">
        <f t="shared" si="21"/>
        <v>2.7252081756246301E-3</v>
      </c>
      <c r="AY118" s="10">
        <v>5517941</v>
      </c>
      <c r="BA118" s="17">
        <v>43017</v>
      </c>
      <c r="BB118" s="10">
        <v>342.94</v>
      </c>
      <c r="BC118" s="10">
        <f t="shared" si="22"/>
        <v>-3.9060748711051328E-2</v>
      </c>
      <c r="BD118" s="10">
        <v>7493654</v>
      </c>
    </row>
    <row r="119" spans="1:56" x14ac:dyDescent="0.25">
      <c r="A119" s="10">
        <f t="shared" si="23"/>
        <v>113</v>
      </c>
      <c r="C119" s="17">
        <v>43018</v>
      </c>
      <c r="D119" s="10">
        <v>152.15</v>
      </c>
      <c r="E119" s="10">
        <f t="shared" si="12"/>
        <v>4.2904290429043278E-3</v>
      </c>
      <c r="F119" s="10">
        <v>2817629</v>
      </c>
      <c r="H119" s="17">
        <v>43018</v>
      </c>
      <c r="I119" s="10">
        <v>13.7</v>
      </c>
      <c r="J119" s="10">
        <f t="shared" si="13"/>
        <v>1.7074981440237464E-2</v>
      </c>
      <c r="K119" s="10">
        <v>43303955</v>
      </c>
      <c r="M119" s="5">
        <v>43018</v>
      </c>
      <c r="N119" s="10">
        <v>987.2</v>
      </c>
      <c r="O119" s="10">
        <f t="shared" si="14"/>
        <v>-3.8244583699128787E-3</v>
      </c>
      <c r="P119" s="6">
        <v>3084921</v>
      </c>
      <c r="R119" s="17">
        <v>43018</v>
      </c>
      <c r="S119" s="10">
        <v>188</v>
      </c>
      <c r="T119" s="10">
        <f t="shared" si="15"/>
        <v>2.6666666666666666E-3</v>
      </c>
      <c r="U119" s="10">
        <v>2212831</v>
      </c>
      <c r="W119" s="17">
        <v>43018</v>
      </c>
      <c r="X119" s="10">
        <v>38.840000000000003</v>
      </c>
      <c r="Y119" s="10">
        <f t="shared" si="16"/>
        <v>-3.8471402923826257E-3</v>
      </c>
      <c r="Z119" s="10">
        <v>6012662</v>
      </c>
      <c r="AB119" s="17">
        <v>43018</v>
      </c>
      <c r="AC119" s="10">
        <v>171.59</v>
      </c>
      <c r="AD119" s="10">
        <f t="shared" si="17"/>
        <v>-5.2753623188405603E-3</v>
      </c>
      <c r="AE119" s="10">
        <v>11341081</v>
      </c>
      <c r="AG119" s="17">
        <v>43018</v>
      </c>
      <c r="AH119" s="10">
        <v>56.19</v>
      </c>
      <c r="AI119" s="10">
        <f t="shared" si="18"/>
        <v>-3.5467281432878675E-3</v>
      </c>
      <c r="AJ119" s="10">
        <v>802595</v>
      </c>
      <c r="AL119" s="17">
        <v>43018</v>
      </c>
      <c r="AM119" s="10">
        <v>987.8</v>
      </c>
      <c r="AN119" s="10">
        <f t="shared" si="19"/>
        <v>-4.5449506706573464E-3</v>
      </c>
      <c r="AO119" s="10">
        <v>1163400</v>
      </c>
      <c r="AQ119" s="17">
        <v>43018</v>
      </c>
      <c r="AR119" s="10">
        <v>195.08</v>
      </c>
      <c r="AS119" s="10">
        <f t="shared" si="20"/>
        <v>-9.0922944074769748E-3</v>
      </c>
      <c r="AT119" s="10">
        <v>6233823</v>
      </c>
      <c r="AV119" s="17">
        <v>43018</v>
      </c>
      <c r="AW119" s="10">
        <v>66.040000000000006</v>
      </c>
      <c r="AX119" s="10">
        <f t="shared" si="21"/>
        <v>-2.8687905782877506E-3</v>
      </c>
      <c r="AY119" s="10">
        <v>5831798</v>
      </c>
      <c r="BA119" s="17">
        <v>43018</v>
      </c>
      <c r="BB119" s="10">
        <v>355.59</v>
      </c>
      <c r="BC119" s="10">
        <f t="shared" si="22"/>
        <v>3.6886918994576245E-2</v>
      </c>
      <c r="BD119" s="10">
        <v>6978495</v>
      </c>
    </row>
    <row r="120" spans="1:56" x14ac:dyDescent="0.25">
      <c r="A120" s="10">
        <f t="shared" si="23"/>
        <v>114</v>
      </c>
      <c r="C120" s="17">
        <v>43019</v>
      </c>
      <c r="D120" s="10">
        <v>153.65</v>
      </c>
      <c r="E120" s="10">
        <f t="shared" si="12"/>
        <v>9.8586920801840283E-3</v>
      </c>
      <c r="F120" s="10">
        <v>2791024</v>
      </c>
      <c r="H120" s="17">
        <v>43019</v>
      </c>
      <c r="I120" s="10">
        <v>13.88</v>
      </c>
      <c r="J120" s="10">
        <f t="shared" si="13"/>
        <v>1.3138686131386971E-2</v>
      </c>
      <c r="K120" s="10">
        <v>38746553</v>
      </c>
      <c r="M120" s="5">
        <v>43019</v>
      </c>
      <c r="N120" s="10">
        <v>995</v>
      </c>
      <c r="O120" s="10">
        <f t="shared" si="14"/>
        <v>7.901134521880019E-3</v>
      </c>
      <c r="P120" s="6">
        <v>2337113</v>
      </c>
      <c r="R120" s="17">
        <v>43019</v>
      </c>
      <c r="S120" s="10">
        <v>187.46</v>
      </c>
      <c r="T120" s="10">
        <f t="shared" si="15"/>
        <v>-2.8723404255318725E-3</v>
      </c>
      <c r="U120" s="10">
        <v>2750551</v>
      </c>
      <c r="W120" s="17">
        <v>43019</v>
      </c>
      <c r="X120" s="10">
        <v>38.31</v>
      </c>
      <c r="Y120" s="10">
        <f t="shared" si="16"/>
        <v>-1.3645726055612798E-2</v>
      </c>
      <c r="Z120" s="10">
        <v>11038623</v>
      </c>
      <c r="AB120" s="17">
        <v>43019</v>
      </c>
      <c r="AC120" s="10">
        <v>172.74</v>
      </c>
      <c r="AD120" s="10">
        <f t="shared" si="17"/>
        <v>6.7020222623696349E-3</v>
      </c>
      <c r="AE120" s="10">
        <v>11283663</v>
      </c>
      <c r="AG120" s="17">
        <v>43019</v>
      </c>
      <c r="AH120" s="10">
        <v>55.98</v>
      </c>
      <c r="AI120" s="10">
        <f t="shared" si="18"/>
        <v>-3.7373198077949965E-3</v>
      </c>
      <c r="AJ120" s="10">
        <v>577464</v>
      </c>
      <c r="AL120" s="17">
        <v>43019</v>
      </c>
      <c r="AM120" s="10">
        <v>1005.65</v>
      </c>
      <c r="AN120" s="10">
        <f t="shared" si="19"/>
        <v>1.8070459607207962E-2</v>
      </c>
      <c r="AO120" s="10">
        <v>1814999</v>
      </c>
      <c r="AQ120" s="17">
        <v>43019</v>
      </c>
      <c r="AR120" s="10">
        <v>194.95</v>
      </c>
      <c r="AS120" s="10">
        <f t="shared" si="20"/>
        <v>-6.6639327455415148E-4</v>
      </c>
      <c r="AT120" s="10">
        <v>6450161</v>
      </c>
      <c r="AV120" s="17">
        <v>43019</v>
      </c>
      <c r="AW120" s="10">
        <v>67.78</v>
      </c>
      <c r="AX120" s="10">
        <f t="shared" si="21"/>
        <v>2.6347668079951463E-2</v>
      </c>
      <c r="AY120" s="10">
        <v>12005648</v>
      </c>
      <c r="BA120" s="17">
        <v>43019</v>
      </c>
      <c r="BB120" s="10">
        <v>354.6</v>
      </c>
      <c r="BC120" s="10">
        <f t="shared" si="22"/>
        <v>-2.7841052897999165E-3</v>
      </c>
      <c r="BD120" s="10">
        <v>4500831</v>
      </c>
    </row>
    <row r="121" spans="1:56" x14ac:dyDescent="0.25">
      <c r="A121" s="10">
        <f t="shared" si="23"/>
        <v>115</v>
      </c>
      <c r="C121" s="17">
        <v>43020</v>
      </c>
      <c r="D121" s="10">
        <v>153.61000000000001</v>
      </c>
      <c r="E121" s="10">
        <f t="shared" si="12"/>
        <v>-2.6033192320203087E-4</v>
      </c>
      <c r="F121" s="10">
        <v>2430193</v>
      </c>
      <c r="H121" s="17">
        <v>43020</v>
      </c>
      <c r="I121" s="10">
        <v>14.2</v>
      </c>
      <c r="J121" s="10">
        <f t="shared" si="13"/>
        <v>2.3054755043227557E-2</v>
      </c>
      <c r="K121" s="10">
        <v>69874095</v>
      </c>
      <c r="M121" s="5">
        <v>43020</v>
      </c>
      <c r="N121" s="10">
        <v>1000.93</v>
      </c>
      <c r="O121" s="10">
        <f t="shared" si="14"/>
        <v>5.9597989949748244E-3</v>
      </c>
      <c r="P121" s="6">
        <v>4067317</v>
      </c>
      <c r="R121" s="17">
        <v>43020</v>
      </c>
      <c r="S121" s="10">
        <v>186.3</v>
      </c>
      <c r="T121" s="10">
        <f t="shared" si="15"/>
        <v>-6.1879867705110243E-3</v>
      </c>
      <c r="U121" s="10">
        <v>2640716</v>
      </c>
      <c r="W121" s="17">
        <v>43020</v>
      </c>
      <c r="X121" s="10">
        <v>38.090000000000003</v>
      </c>
      <c r="Y121" s="10">
        <f t="shared" si="16"/>
        <v>-5.7426259462281092E-3</v>
      </c>
      <c r="Z121" s="10">
        <v>10045740</v>
      </c>
      <c r="AB121" s="17">
        <v>43020</v>
      </c>
      <c r="AC121" s="10">
        <v>172.55</v>
      </c>
      <c r="AD121" s="10">
        <f t="shared" si="17"/>
        <v>-1.099918953340267E-3</v>
      </c>
      <c r="AE121" s="10">
        <v>10351044</v>
      </c>
      <c r="AG121" s="17">
        <v>43020</v>
      </c>
      <c r="AH121" s="10">
        <v>54.99</v>
      </c>
      <c r="AI121" s="10">
        <f t="shared" si="18"/>
        <v>-1.7684887459806984E-2</v>
      </c>
      <c r="AJ121" s="10">
        <v>878797</v>
      </c>
      <c r="AL121" s="17">
        <v>43020</v>
      </c>
      <c r="AM121" s="10">
        <v>1005.65</v>
      </c>
      <c r="AN121" s="10">
        <f t="shared" si="19"/>
        <v>0</v>
      </c>
      <c r="AO121" s="10">
        <v>1530664</v>
      </c>
      <c r="AQ121" s="17">
        <v>43020</v>
      </c>
      <c r="AR121" s="10">
        <v>195.86</v>
      </c>
      <c r="AS121" s="10">
        <f t="shared" si="20"/>
        <v>4.6678635547577584E-3</v>
      </c>
      <c r="AT121" s="10">
        <v>7753341</v>
      </c>
      <c r="AV121" s="17">
        <v>43020</v>
      </c>
      <c r="AW121" s="10">
        <v>68.86</v>
      </c>
      <c r="AX121" s="10">
        <f t="shared" si="21"/>
        <v>1.5933903806432552E-2</v>
      </c>
      <c r="AY121" s="10">
        <v>8888300</v>
      </c>
      <c r="BA121" s="17">
        <v>43020</v>
      </c>
      <c r="BB121" s="10">
        <v>355.68</v>
      </c>
      <c r="BC121" s="10">
        <f t="shared" si="22"/>
        <v>3.0456852791877721E-3</v>
      </c>
      <c r="BD121" s="10">
        <v>4087048</v>
      </c>
    </row>
    <row r="122" spans="1:56" x14ac:dyDescent="0.25">
      <c r="A122" s="10">
        <f t="shared" si="23"/>
        <v>116</v>
      </c>
      <c r="C122" s="17">
        <v>43021</v>
      </c>
      <c r="D122" s="10">
        <v>153.93</v>
      </c>
      <c r="E122" s="10">
        <f t="shared" si="12"/>
        <v>2.083197708482476E-3</v>
      </c>
      <c r="F122" s="10">
        <v>2515573</v>
      </c>
      <c r="H122" s="17">
        <v>43021</v>
      </c>
      <c r="I122" s="10">
        <v>14.22</v>
      </c>
      <c r="J122" s="10">
        <f t="shared" si="13"/>
        <v>1.4084507042254472E-3</v>
      </c>
      <c r="K122" s="10">
        <v>37515843</v>
      </c>
      <c r="M122" s="5">
        <v>43021</v>
      </c>
      <c r="N122" s="10">
        <v>1002.94</v>
      </c>
      <c r="O122" s="10">
        <f t="shared" si="14"/>
        <v>2.0081324368338492E-3</v>
      </c>
      <c r="P122" s="6">
        <v>2431462</v>
      </c>
      <c r="R122" s="17">
        <v>43021</v>
      </c>
      <c r="S122" s="10">
        <v>187.37</v>
      </c>
      <c r="T122" s="10">
        <f t="shared" si="15"/>
        <v>5.7434245840042569E-3</v>
      </c>
      <c r="U122" s="10">
        <v>2830248</v>
      </c>
      <c r="W122" s="17">
        <v>43021</v>
      </c>
      <c r="X122" s="10">
        <v>38.35</v>
      </c>
      <c r="Y122" s="10">
        <f t="shared" si="16"/>
        <v>6.8259385665528482E-3</v>
      </c>
      <c r="Z122" s="10">
        <v>9421796</v>
      </c>
      <c r="AB122" s="17">
        <v>43021</v>
      </c>
      <c r="AC122" s="10">
        <v>173.74</v>
      </c>
      <c r="AD122" s="10">
        <f t="shared" si="17"/>
        <v>6.8965517241379171E-3</v>
      </c>
      <c r="AE122" s="10">
        <v>13658307</v>
      </c>
      <c r="AG122" s="17">
        <v>43021</v>
      </c>
      <c r="AH122" s="10">
        <v>55.28</v>
      </c>
      <c r="AI122" s="10">
        <f t="shared" si="18"/>
        <v>5.2736861247499392E-3</v>
      </c>
      <c r="AJ122" s="10">
        <v>822806</v>
      </c>
      <c r="AL122" s="17">
        <v>43021</v>
      </c>
      <c r="AM122" s="10">
        <v>1007.87</v>
      </c>
      <c r="AN122" s="10">
        <f t="shared" si="19"/>
        <v>2.2075274697956819E-3</v>
      </c>
      <c r="AO122" s="10">
        <v>1327632</v>
      </c>
      <c r="AQ122" s="17">
        <v>43021</v>
      </c>
      <c r="AR122" s="10">
        <v>199.49</v>
      </c>
      <c r="AS122" s="10">
        <f t="shared" si="20"/>
        <v>1.8533646482181126E-2</v>
      </c>
      <c r="AT122" s="10">
        <v>12081252</v>
      </c>
      <c r="AV122" s="17">
        <v>43021</v>
      </c>
      <c r="AW122" s="10">
        <v>68.66</v>
      </c>
      <c r="AX122" s="10">
        <f t="shared" si="21"/>
        <v>-2.9044437990125302E-3</v>
      </c>
      <c r="AY122" s="10">
        <v>8640690</v>
      </c>
      <c r="BA122" s="17">
        <v>43021</v>
      </c>
      <c r="BB122" s="10">
        <v>355.57</v>
      </c>
      <c r="BC122" s="10">
        <f t="shared" si="22"/>
        <v>-3.0926675663521606E-4</v>
      </c>
      <c r="BD122" s="10">
        <v>3540533</v>
      </c>
    </row>
    <row r="123" spans="1:56" x14ac:dyDescent="0.25">
      <c r="A123" s="10">
        <f t="shared" si="23"/>
        <v>117</v>
      </c>
      <c r="C123" s="17">
        <v>43024</v>
      </c>
      <c r="D123" s="10">
        <v>150.46</v>
      </c>
      <c r="E123" s="10">
        <f t="shared" si="12"/>
        <v>-2.2542714220749684E-2</v>
      </c>
      <c r="F123" s="10">
        <v>3833182</v>
      </c>
      <c r="H123" s="17">
        <v>43024</v>
      </c>
      <c r="I123" s="10">
        <v>14.26</v>
      </c>
      <c r="J123" s="10">
        <f t="shared" si="13"/>
        <v>2.8129395218002211E-3</v>
      </c>
      <c r="K123" s="10">
        <v>34136783</v>
      </c>
      <c r="M123" s="5">
        <v>43024</v>
      </c>
      <c r="N123" s="10">
        <v>1006.34</v>
      </c>
      <c r="O123" s="10">
        <f t="shared" si="14"/>
        <v>3.390033302091827E-3</v>
      </c>
      <c r="P123" s="6">
        <v>2008908</v>
      </c>
      <c r="R123" s="17">
        <v>43024</v>
      </c>
      <c r="S123" s="10">
        <v>187.96</v>
      </c>
      <c r="T123" s="10">
        <f t="shared" si="15"/>
        <v>3.148849869242693E-3</v>
      </c>
      <c r="U123" s="10">
        <v>2316734</v>
      </c>
      <c r="W123" s="17">
        <v>43024</v>
      </c>
      <c r="X123" s="10">
        <v>37.770000000000003</v>
      </c>
      <c r="Y123" s="10">
        <f t="shared" si="16"/>
        <v>-1.5123859191655757E-2</v>
      </c>
      <c r="Z123" s="10">
        <v>8647163</v>
      </c>
      <c r="AB123" s="17">
        <v>43024</v>
      </c>
      <c r="AC123" s="10">
        <v>174.52</v>
      </c>
      <c r="AD123" s="10">
        <f t="shared" si="17"/>
        <v>4.4894670196845921E-3</v>
      </c>
      <c r="AE123" s="10">
        <v>11498752</v>
      </c>
      <c r="AG123" s="17">
        <v>43024</v>
      </c>
      <c r="AH123" s="10">
        <v>55.3</v>
      </c>
      <c r="AI123" s="10">
        <f t="shared" si="18"/>
        <v>3.6179450072351704E-4</v>
      </c>
      <c r="AJ123" s="10">
        <v>743836</v>
      </c>
      <c r="AL123" s="17">
        <v>43024</v>
      </c>
      <c r="AM123" s="10">
        <v>1009.35</v>
      </c>
      <c r="AN123" s="10">
        <f t="shared" si="19"/>
        <v>1.4684433508289939E-3</v>
      </c>
      <c r="AO123" s="10">
        <v>1071023</v>
      </c>
      <c r="AQ123" s="17">
        <v>43024</v>
      </c>
      <c r="AR123" s="10">
        <v>202.68</v>
      </c>
      <c r="AS123" s="10">
        <f t="shared" si="20"/>
        <v>1.599077648002405E-2</v>
      </c>
      <c r="AT123" s="10">
        <v>22105442</v>
      </c>
      <c r="AV123" s="17">
        <v>43024</v>
      </c>
      <c r="AW123" s="10">
        <v>67.31</v>
      </c>
      <c r="AX123" s="10">
        <f t="shared" si="21"/>
        <v>-1.9662103116807376E-2</v>
      </c>
      <c r="AY123" s="10">
        <v>9581821</v>
      </c>
      <c r="BA123" s="17">
        <v>43024</v>
      </c>
      <c r="BB123" s="10">
        <v>350.6</v>
      </c>
      <c r="BC123" s="10">
        <f t="shared" si="22"/>
        <v>-1.3977557161740222E-2</v>
      </c>
      <c r="BD123" s="10">
        <v>5375486</v>
      </c>
    </row>
    <row r="124" spans="1:56" x14ac:dyDescent="0.25">
      <c r="A124" s="10">
        <f t="shared" si="23"/>
        <v>118</v>
      </c>
      <c r="C124" s="17">
        <v>43025</v>
      </c>
      <c r="D124" s="10">
        <v>150.38</v>
      </c>
      <c r="E124" s="10">
        <f t="shared" si="12"/>
        <v>-5.3170277814709895E-4</v>
      </c>
      <c r="F124" s="10">
        <v>3547811</v>
      </c>
      <c r="H124" s="17">
        <v>43025</v>
      </c>
      <c r="I124" s="10">
        <v>14.16</v>
      </c>
      <c r="J124" s="10">
        <f t="shared" si="13"/>
        <v>-7.0126227208975912E-3</v>
      </c>
      <c r="K124" s="10">
        <v>28995567</v>
      </c>
      <c r="M124" s="5">
        <v>43025</v>
      </c>
      <c r="N124" s="10">
        <v>1009.13</v>
      </c>
      <c r="O124" s="10">
        <f t="shared" si="14"/>
        <v>2.7724228391994392E-3</v>
      </c>
      <c r="P124" s="6">
        <v>2319742</v>
      </c>
      <c r="R124" s="17">
        <v>43025</v>
      </c>
      <c r="S124" s="10">
        <v>187.39</v>
      </c>
      <c r="T124" s="10">
        <f t="shared" si="15"/>
        <v>-3.032560119174407E-3</v>
      </c>
      <c r="U124" s="10">
        <v>2273060</v>
      </c>
      <c r="W124" s="17">
        <v>43025</v>
      </c>
      <c r="X124" s="10">
        <v>37.49</v>
      </c>
      <c r="Y124" s="10">
        <f t="shared" si="16"/>
        <v>-7.4132909716706679E-3</v>
      </c>
      <c r="Z124" s="10">
        <v>12012714</v>
      </c>
      <c r="AB124" s="17">
        <v>43025</v>
      </c>
      <c r="AC124" s="10">
        <v>176.11</v>
      </c>
      <c r="AD124" s="10">
        <f t="shared" si="17"/>
        <v>9.1107036442814766E-3</v>
      </c>
      <c r="AE124" s="10">
        <v>15990079</v>
      </c>
      <c r="AG124" s="17">
        <v>43025</v>
      </c>
      <c r="AH124" s="10">
        <v>56.47</v>
      </c>
      <c r="AI124" s="10">
        <f t="shared" si="18"/>
        <v>2.115732368896929E-2</v>
      </c>
      <c r="AJ124" s="10">
        <v>667175</v>
      </c>
      <c r="AL124" s="17">
        <v>43025</v>
      </c>
      <c r="AM124" s="10">
        <v>1011</v>
      </c>
      <c r="AN124" s="10">
        <f t="shared" si="19"/>
        <v>1.6347154109079874E-3</v>
      </c>
      <c r="AO124" s="10">
        <v>1012998</v>
      </c>
      <c r="AQ124" s="17">
        <v>43025</v>
      </c>
      <c r="AR124" s="10">
        <v>199.48</v>
      </c>
      <c r="AS124" s="10">
        <f t="shared" si="20"/>
        <v>-1.5788434971383544E-2</v>
      </c>
      <c r="AT124" s="10">
        <v>23900118</v>
      </c>
      <c r="AV124" s="17">
        <v>43025</v>
      </c>
      <c r="AW124" s="10">
        <v>66.67</v>
      </c>
      <c r="AX124" s="10">
        <f t="shared" si="21"/>
        <v>-9.5082454315852105E-3</v>
      </c>
      <c r="AY124" s="10">
        <v>10843963</v>
      </c>
      <c r="BA124" s="17">
        <v>43025</v>
      </c>
      <c r="BB124" s="10">
        <v>355.75</v>
      </c>
      <c r="BC124" s="10">
        <f t="shared" si="22"/>
        <v>1.4689104392469985E-2</v>
      </c>
      <c r="BD124" s="10">
        <v>3293345</v>
      </c>
    </row>
    <row r="125" spans="1:56" x14ac:dyDescent="0.25">
      <c r="A125" s="10">
        <f t="shared" si="23"/>
        <v>119</v>
      </c>
      <c r="C125" s="17">
        <v>43026</v>
      </c>
      <c r="D125" s="10">
        <v>153</v>
      </c>
      <c r="E125" s="10">
        <f t="shared" si="12"/>
        <v>1.7422529591701055E-2</v>
      </c>
      <c r="F125" s="10">
        <v>4290947</v>
      </c>
      <c r="H125" s="17">
        <v>43026</v>
      </c>
      <c r="I125" s="10">
        <v>14.07</v>
      </c>
      <c r="J125" s="10">
        <f t="shared" si="13"/>
        <v>-6.3559322033898205E-3</v>
      </c>
      <c r="K125" s="10">
        <v>39020286</v>
      </c>
      <c r="M125" s="5">
        <v>43026</v>
      </c>
      <c r="N125" s="10">
        <v>997</v>
      </c>
      <c r="O125" s="10">
        <f t="shared" si="14"/>
        <v>-1.2020255071199941E-2</v>
      </c>
      <c r="P125" s="6">
        <v>2499681</v>
      </c>
      <c r="R125" s="17">
        <v>43026</v>
      </c>
      <c r="S125" s="10">
        <v>187.85</v>
      </c>
      <c r="T125" s="10">
        <f t="shared" si="15"/>
        <v>2.4547734671007417E-3</v>
      </c>
      <c r="U125" s="10">
        <v>2192928</v>
      </c>
      <c r="W125" s="17">
        <v>43026</v>
      </c>
      <c r="X125" s="10">
        <v>37.97</v>
      </c>
      <c r="Y125" s="10">
        <f t="shared" si="16"/>
        <v>1.2803414243798262E-2</v>
      </c>
      <c r="Z125" s="10">
        <v>16937767</v>
      </c>
      <c r="AB125" s="17">
        <v>43026</v>
      </c>
      <c r="AC125" s="10">
        <v>176.03</v>
      </c>
      <c r="AD125" s="10">
        <f t="shared" si="17"/>
        <v>-4.5426154108234909E-4</v>
      </c>
      <c r="AE125" s="10">
        <v>12752351</v>
      </c>
      <c r="AG125" s="17">
        <v>43026</v>
      </c>
      <c r="AH125" s="10">
        <v>56.76</v>
      </c>
      <c r="AI125" s="10">
        <f t="shared" si="18"/>
        <v>5.1354701611474969E-3</v>
      </c>
      <c r="AJ125" s="10">
        <v>642416</v>
      </c>
      <c r="AL125" s="17">
        <v>43026</v>
      </c>
      <c r="AM125" s="10">
        <v>1012.74</v>
      </c>
      <c r="AN125" s="10">
        <f t="shared" si="19"/>
        <v>1.7210682492581693E-3</v>
      </c>
      <c r="AO125" s="10">
        <v>1279780</v>
      </c>
      <c r="AQ125" s="17">
        <v>43026</v>
      </c>
      <c r="AR125" s="10">
        <v>195.54</v>
      </c>
      <c r="AS125" s="10">
        <f t="shared" si="20"/>
        <v>-1.9751353519149778E-2</v>
      </c>
      <c r="AT125" s="10">
        <v>11198938</v>
      </c>
      <c r="AV125" s="17">
        <v>43026</v>
      </c>
      <c r="AW125" s="10">
        <v>67.260000000000005</v>
      </c>
      <c r="AX125" s="10">
        <f t="shared" si="21"/>
        <v>8.849557522123944E-3</v>
      </c>
      <c r="AY125" s="10">
        <v>8076433</v>
      </c>
      <c r="BA125" s="17">
        <v>43026</v>
      </c>
      <c r="BB125" s="10">
        <v>359.65</v>
      </c>
      <c r="BC125" s="10">
        <f t="shared" si="22"/>
        <v>1.0962754743499585E-2</v>
      </c>
      <c r="BD125" s="10">
        <v>4939074</v>
      </c>
    </row>
    <row r="126" spans="1:56" x14ac:dyDescent="0.25">
      <c r="A126" s="10">
        <f t="shared" si="23"/>
        <v>120</v>
      </c>
      <c r="C126" s="17">
        <v>43027</v>
      </c>
      <c r="D126" s="10">
        <v>171.73</v>
      </c>
      <c r="E126" s="10">
        <f t="shared" si="12"/>
        <v>0.1224183006535947</v>
      </c>
      <c r="F126" s="10">
        <v>13522642</v>
      </c>
      <c r="H126" s="17">
        <v>43027</v>
      </c>
      <c r="I126" s="10">
        <v>13.95</v>
      </c>
      <c r="J126" s="10">
        <f t="shared" si="13"/>
        <v>-8.5287846481877042E-3</v>
      </c>
      <c r="K126" s="10">
        <v>33795708</v>
      </c>
      <c r="M126" s="5">
        <v>43027</v>
      </c>
      <c r="N126" s="10">
        <v>986.61</v>
      </c>
      <c r="O126" s="10">
        <f t="shared" si="14"/>
        <v>-1.0421263791374109E-2</v>
      </c>
      <c r="P126" s="6">
        <v>3108197</v>
      </c>
      <c r="R126" s="17">
        <v>43027</v>
      </c>
      <c r="S126" s="10">
        <v>187.21</v>
      </c>
      <c r="T126" s="10">
        <f t="shared" si="15"/>
        <v>-3.4069736491881097E-3</v>
      </c>
      <c r="U126" s="10">
        <v>2831912</v>
      </c>
      <c r="W126" s="17">
        <v>43027</v>
      </c>
      <c r="X126" s="10">
        <v>37.29</v>
      </c>
      <c r="Y126" s="10">
        <f t="shared" si="16"/>
        <v>-1.7908875427969442E-2</v>
      </c>
      <c r="Z126" s="10">
        <v>29099346</v>
      </c>
      <c r="AB126" s="17">
        <v>43027</v>
      </c>
      <c r="AC126" s="10">
        <v>174.56</v>
      </c>
      <c r="AD126" s="10">
        <f t="shared" si="17"/>
        <v>-8.3508492870533364E-3</v>
      </c>
      <c r="AE126" s="10">
        <v>14048350</v>
      </c>
      <c r="AG126" s="17">
        <v>43027</v>
      </c>
      <c r="AH126" s="10">
        <v>57.03</v>
      </c>
      <c r="AI126" s="10">
        <f t="shared" si="18"/>
        <v>4.756871035940859E-3</v>
      </c>
      <c r="AJ126" s="10">
        <v>606573</v>
      </c>
      <c r="AL126" s="17">
        <v>43027</v>
      </c>
      <c r="AM126" s="10">
        <v>1001.84</v>
      </c>
      <c r="AN126" s="10">
        <f t="shared" si="19"/>
        <v>-1.0762880897367514E-2</v>
      </c>
      <c r="AO126" s="10">
        <v>1714243</v>
      </c>
      <c r="AQ126" s="17">
        <v>43027</v>
      </c>
      <c r="AR126" s="10">
        <v>195.13</v>
      </c>
      <c r="AS126" s="10">
        <f t="shared" si="20"/>
        <v>-2.0967576966349423E-3</v>
      </c>
      <c r="AT126" s="10">
        <v>7034602</v>
      </c>
      <c r="AV126" s="17">
        <v>43027</v>
      </c>
      <c r="AW126" s="10">
        <v>67.25</v>
      </c>
      <c r="AX126" s="10">
        <f t="shared" si="21"/>
        <v>-1.4867677668755746E-4</v>
      </c>
      <c r="AY126" s="10">
        <v>14546383</v>
      </c>
      <c r="BA126" s="17">
        <v>43027</v>
      </c>
      <c r="BB126" s="10">
        <v>351.81</v>
      </c>
      <c r="BC126" s="10">
        <f t="shared" si="22"/>
        <v>-2.1798971222021343E-2</v>
      </c>
      <c r="BD126" s="10">
        <v>5061843</v>
      </c>
    </row>
    <row r="127" spans="1:56" x14ac:dyDescent="0.25">
      <c r="A127" s="10">
        <f t="shared" si="23"/>
        <v>121</v>
      </c>
      <c r="C127" s="17">
        <v>43028</v>
      </c>
      <c r="D127" s="10">
        <v>175.64</v>
      </c>
      <c r="E127" s="10">
        <f t="shared" si="12"/>
        <v>2.2768299074127973E-2</v>
      </c>
      <c r="F127" s="10">
        <v>6019412</v>
      </c>
      <c r="H127" s="17">
        <v>43028</v>
      </c>
      <c r="I127" s="10">
        <v>13.81</v>
      </c>
      <c r="J127" s="10">
        <f t="shared" si="13"/>
        <v>-1.0035842293906723E-2</v>
      </c>
      <c r="K127" s="10">
        <v>32538937</v>
      </c>
      <c r="M127" s="5">
        <v>43028</v>
      </c>
      <c r="N127" s="10">
        <v>982.91</v>
      </c>
      <c r="O127" s="10">
        <f t="shared" si="14"/>
        <v>-3.7502153839916942E-3</v>
      </c>
      <c r="P127" s="6">
        <v>2365122</v>
      </c>
      <c r="R127" s="17">
        <v>43028</v>
      </c>
      <c r="S127" s="10">
        <v>189.04</v>
      </c>
      <c r="T127" s="10">
        <f t="shared" si="15"/>
        <v>9.7751188504886701E-3</v>
      </c>
      <c r="U127" s="10">
        <v>2934866</v>
      </c>
      <c r="W127" s="17">
        <v>43028</v>
      </c>
      <c r="X127" s="10">
        <v>37.61</v>
      </c>
      <c r="Y127" s="10">
        <f t="shared" si="16"/>
        <v>8.5813891123625707E-3</v>
      </c>
      <c r="Z127" s="10">
        <v>15105890</v>
      </c>
      <c r="AB127" s="17">
        <v>43028</v>
      </c>
      <c r="AC127" s="10">
        <v>174.98</v>
      </c>
      <c r="AD127" s="10">
        <f t="shared" si="17"/>
        <v>2.4060494958752722E-3</v>
      </c>
      <c r="AE127" s="10">
        <v>12602238</v>
      </c>
      <c r="AG127" s="17">
        <v>43028</v>
      </c>
      <c r="AH127" s="10">
        <v>57.49</v>
      </c>
      <c r="AI127" s="10">
        <f t="shared" si="18"/>
        <v>8.0659302121690486E-3</v>
      </c>
      <c r="AJ127" s="10">
        <v>688208</v>
      </c>
      <c r="AL127" s="17">
        <v>43028</v>
      </c>
      <c r="AM127" s="10">
        <v>1005.07</v>
      </c>
      <c r="AN127" s="10">
        <f t="shared" si="19"/>
        <v>3.2240677154036753E-3</v>
      </c>
      <c r="AO127" s="10">
        <v>1606031</v>
      </c>
      <c r="AQ127" s="17">
        <v>43028</v>
      </c>
      <c r="AR127" s="10">
        <v>194.16</v>
      </c>
      <c r="AS127" s="10">
        <f t="shared" si="20"/>
        <v>-4.9710449443960379E-3</v>
      </c>
      <c r="AT127" s="10">
        <v>5995568</v>
      </c>
      <c r="AV127" s="17">
        <v>43028</v>
      </c>
      <c r="AW127" s="10">
        <v>70.97</v>
      </c>
      <c r="AX127" s="10">
        <f t="shared" si="21"/>
        <v>5.531598513011151E-2</v>
      </c>
      <c r="AY127" s="10">
        <v>34282802</v>
      </c>
      <c r="BA127" s="17">
        <v>43028</v>
      </c>
      <c r="BB127" s="10">
        <v>345.1</v>
      </c>
      <c r="BC127" s="10">
        <f t="shared" si="22"/>
        <v>-1.9072794974560072E-2</v>
      </c>
      <c r="BD127" s="10">
        <v>4930395</v>
      </c>
    </row>
    <row r="128" spans="1:56" x14ac:dyDescent="0.25">
      <c r="A128" s="10">
        <f t="shared" si="23"/>
        <v>122</v>
      </c>
      <c r="C128" s="17">
        <v>43031</v>
      </c>
      <c r="D128" s="10">
        <v>172.16</v>
      </c>
      <c r="E128" s="10">
        <f t="shared" si="12"/>
        <v>-1.9813254383967149E-2</v>
      </c>
      <c r="F128" s="10">
        <v>3220814</v>
      </c>
      <c r="H128" s="17">
        <v>43031</v>
      </c>
      <c r="I128" s="10">
        <v>14.1</v>
      </c>
      <c r="J128" s="10">
        <f t="shared" si="13"/>
        <v>2.0999275887038316E-2</v>
      </c>
      <c r="K128" s="10">
        <v>49838009</v>
      </c>
      <c r="M128" s="5">
        <v>43031</v>
      </c>
      <c r="N128" s="10">
        <v>966.3</v>
      </c>
      <c r="O128" s="10">
        <f t="shared" si="14"/>
        <v>-1.6898800500554489E-2</v>
      </c>
      <c r="P128" s="6">
        <v>3494100</v>
      </c>
      <c r="R128" s="17">
        <v>43031</v>
      </c>
      <c r="S128" s="10">
        <v>189.39</v>
      </c>
      <c r="T128" s="10">
        <f t="shared" si="15"/>
        <v>1.8514600084637873E-3</v>
      </c>
      <c r="U128" s="10">
        <v>2418165</v>
      </c>
      <c r="W128" s="17">
        <v>43031</v>
      </c>
      <c r="X128" s="10">
        <v>36.83</v>
      </c>
      <c r="Y128" s="10">
        <f t="shared" si="16"/>
        <v>-2.0739165115660759E-2</v>
      </c>
      <c r="Z128" s="10">
        <v>10374258</v>
      </c>
      <c r="AB128" s="17">
        <v>43031</v>
      </c>
      <c r="AC128" s="10">
        <v>171.27</v>
      </c>
      <c r="AD128" s="10">
        <f t="shared" si="17"/>
        <v>-2.1202423134072348E-2</v>
      </c>
      <c r="AE128" s="10">
        <v>13852658</v>
      </c>
      <c r="AG128" s="17">
        <v>43031</v>
      </c>
      <c r="AH128" s="10">
        <v>57</v>
      </c>
      <c r="AI128" s="10">
        <f t="shared" si="18"/>
        <v>-8.5232214298139146E-3</v>
      </c>
      <c r="AJ128" s="10">
        <v>680074</v>
      </c>
      <c r="AL128" s="17">
        <v>43031</v>
      </c>
      <c r="AM128" s="10">
        <v>985.54</v>
      </c>
      <c r="AN128" s="10">
        <f t="shared" si="19"/>
        <v>-1.9431482384311624E-2</v>
      </c>
      <c r="AO128" s="10">
        <v>1639294</v>
      </c>
      <c r="AQ128" s="17">
        <v>43031</v>
      </c>
      <c r="AR128" s="10">
        <v>192.47</v>
      </c>
      <c r="AS128" s="10">
        <f t="shared" si="20"/>
        <v>-8.7041615162752259E-3</v>
      </c>
      <c r="AT128" s="10">
        <v>6979994</v>
      </c>
      <c r="AV128" s="17">
        <v>43031</v>
      </c>
      <c r="AW128" s="10">
        <v>69.8</v>
      </c>
      <c r="AX128" s="10">
        <f t="shared" si="21"/>
        <v>-1.6485839086938167E-2</v>
      </c>
      <c r="AY128" s="10">
        <v>12232484</v>
      </c>
      <c r="BA128" s="17">
        <v>43031</v>
      </c>
      <c r="BB128" s="10">
        <v>337.02</v>
      </c>
      <c r="BC128" s="10">
        <f t="shared" si="22"/>
        <v>-2.3413503332367545E-2</v>
      </c>
      <c r="BD128" s="10">
        <v>5747346</v>
      </c>
    </row>
    <row r="129" spans="1:56" x14ac:dyDescent="0.25">
      <c r="A129" s="10">
        <f t="shared" si="23"/>
        <v>123</v>
      </c>
      <c r="C129" s="17">
        <v>43032</v>
      </c>
      <c r="D129" s="10">
        <v>171.58</v>
      </c>
      <c r="E129" s="10">
        <f t="shared" si="12"/>
        <v>-3.3689591078065991E-3</v>
      </c>
      <c r="F129" s="10">
        <v>2658577</v>
      </c>
      <c r="H129" s="17">
        <v>43032</v>
      </c>
      <c r="I129" s="10">
        <v>14.25</v>
      </c>
      <c r="J129" s="10">
        <f t="shared" si="13"/>
        <v>1.0638297872340451E-2</v>
      </c>
      <c r="K129" s="10">
        <v>84891583</v>
      </c>
      <c r="M129" s="5">
        <v>43032</v>
      </c>
      <c r="N129" s="10">
        <v>975.9</v>
      </c>
      <c r="O129" s="10">
        <f t="shared" si="14"/>
        <v>9.9348028562558453E-3</v>
      </c>
      <c r="P129" s="6">
        <v>2723935</v>
      </c>
      <c r="R129" s="17">
        <v>43032</v>
      </c>
      <c r="S129" s="10">
        <v>189.78</v>
      </c>
      <c r="T129" s="10">
        <f t="shared" si="15"/>
        <v>2.0592428322509888E-3</v>
      </c>
      <c r="U129" s="10">
        <v>2888644</v>
      </c>
      <c r="W129" s="17">
        <v>43032</v>
      </c>
      <c r="X129" s="10">
        <v>36.74</v>
      </c>
      <c r="Y129" s="10">
        <f t="shared" si="16"/>
        <v>-2.4436600597338124E-3</v>
      </c>
      <c r="Z129" s="10">
        <v>8533032</v>
      </c>
      <c r="AB129" s="17">
        <v>43032</v>
      </c>
      <c r="AC129" s="10">
        <v>171.8</v>
      </c>
      <c r="AD129" s="10">
        <f t="shared" si="17"/>
        <v>3.0945291060898062E-3</v>
      </c>
      <c r="AE129" s="10">
        <v>12267913</v>
      </c>
      <c r="AG129" s="17">
        <v>43032</v>
      </c>
      <c r="AH129" s="10">
        <v>56.61</v>
      </c>
      <c r="AI129" s="10">
        <f t="shared" si="18"/>
        <v>-6.8421052631579046E-3</v>
      </c>
      <c r="AJ129" s="10">
        <v>794081</v>
      </c>
      <c r="AL129" s="17">
        <v>43032</v>
      </c>
      <c r="AM129" s="10">
        <v>988.49</v>
      </c>
      <c r="AN129" s="10">
        <f t="shared" si="19"/>
        <v>2.9932828703046507E-3</v>
      </c>
      <c r="AO129" s="10">
        <v>1445129</v>
      </c>
      <c r="AQ129" s="17">
        <v>43032</v>
      </c>
      <c r="AR129" s="10">
        <v>196.02</v>
      </c>
      <c r="AS129" s="10">
        <f t="shared" si="20"/>
        <v>1.8444432898633612E-2</v>
      </c>
      <c r="AT129" s="10">
        <v>7069108</v>
      </c>
      <c r="AV129" s="17">
        <v>43032</v>
      </c>
      <c r="AW129" s="10">
        <v>70.209999999999994</v>
      </c>
      <c r="AX129" s="10">
        <f t="shared" si="21"/>
        <v>5.8739255014326162E-3</v>
      </c>
      <c r="AY129" s="10">
        <v>12280444</v>
      </c>
      <c r="BA129" s="17">
        <v>43032</v>
      </c>
      <c r="BB129" s="10">
        <v>337.34</v>
      </c>
      <c r="BC129" s="10">
        <f t="shared" si="22"/>
        <v>9.4949854608033114E-4</v>
      </c>
      <c r="BD129" s="10">
        <v>4491672</v>
      </c>
    </row>
    <row r="130" spans="1:56" x14ac:dyDescent="0.25">
      <c r="A130" s="10">
        <f t="shared" si="23"/>
        <v>124</v>
      </c>
      <c r="C130" s="17">
        <v>43033</v>
      </c>
      <c r="D130" s="10">
        <v>171.83</v>
      </c>
      <c r="E130" s="10">
        <f t="shared" si="12"/>
        <v>1.457046275789719E-3</v>
      </c>
      <c r="F130" s="10">
        <v>2785655</v>
      </c>
      <c r="H130" s="17">
        <v>43033</v>
      </c>
      <c r="I130" s="10">
        <v>12.33</v>
      </c>
      <c r="J130" s="10">
        <f t="shared" si="13"/>
        <v>-0.13473684210526315</v>
      </c>
      <c r="K130" s="10">
        <v>166762120</v>
      </c>
      <c r="M130" s="5">
        <v>43033</v>
      </c>
      <c r="N130" s="10">
        <v>972.91</v>
      </c>
      <c r="O130" s="10">
        <f t="shared" si="14"/>
        <v>-3.0638385080438662E-3</v>
      </c>
      <c r="P130" s="6">
        <v>3033113</v>
      </c>
      <c r="R130" s="17">
        <v>43033</v>
      </c>
      <c r="S130" s="10">
        <v>188.71</v>
      </c>
      <c r="T130" s="10">
        <f t="shared" si="15"/>
        <v>-5.6381072821160986E-3</v>
      </c>
      <c r="U130" s="10">
        <v>3394242</v>
      </c>
      <c r="W130" s="17">
        <v>43033</v>
      </c>
      <c r="X130" s="10">
        <v>36.68</v>
      </c>
      <c r="Y130" s="10">
        <f t="shared" si="16"/>
        <v>-1.6330974414807368E-3</v>
      </c>
      <c r="Z130" s="10">
        <v>8030689</v>
      </c>
      <c r="AB130" s="17">
        <v>43033</v>
      </c>
      <c r="AC130" s="10">
        <v>170.6</v>
      </c>
      <c r="AD130" s="10">
        <f t="shared" si="17"/>
        <v>-6.9848661233994002E-3</v>
      </c>
      <c r="AE130" s="10">
        <v>15868197</v>
      </c>
      <c r="AG130" s="17">
        <v>43033</v>
      </c>
      <c r="AH130" s="10">
        <v>55.8</v>
      </c>
      <c r="AI130" s="10">
        <f t="shared" si="18"/>
        <v>-1.4308426073131996E-2</v>
      </c>
      <c r="AJ130" s="10">
        <v>623256</v>
      </c>
      <c r="AL130" s="17">
        <v>43033</v>
      </c>
      <c r="AM130" s="10">
        <v>991.46</v>
      </c>
      <c r="AN130" s="10">
        <f t="shared" si="19"/>
        <v>3.0045827474228645E-3</v>
      </c>
      <c r="AO130" s="10">
        <v>1528710</v>
      </c>
      <c r="AQ130" s="17">
        <v>43033</v>
      </c>
      <c r="AR130" s="10">
        <v>193.77</v>
      </c>
      <c r="AS130" s="10">
        <f t="shared" si="20"/>
        <v>-1.1478420569329659E-2</v>
      </c>
      <c r="AT130" s="10">
        <v>5315269</v>
      </c>
      <c r="AV130" s="17">
        <v>43033</v>
      </c>
      <c r="AW130" s="10">
        <v>71.02</v>
      </c>
      <c r="AX130" s="10">
        <f t="shared" si="21"/>
        <v>1.1536818117077373E-2</v>
      </c>
      <c r="AY130" s="10">
        <v>12755811</v>
      </c>
      <c r="BA130" s="17">
        <v>43033</v>
      </c>
      <c r="BB130" s="10">
        <v>325.83999999999997</v>
      </c>
      <c r="BC130" s="10">
        <f t="shared" si="22"/>
        <v>-3.4090235370842478E-2</v>
      </c>
      <c r="BD130" s="10">
        <v>8594073</v>
      </c>
    </row>
    <row r="131" spans="1:56" x14ac:dyDescent="0.25">
      <c r="A131" s="10">
        <f t="shared" si="23"/>
        <v>125</v>
      </c>
      <c r="C131" s="17">
        <v>43034</v>
      </c>
      <c r="D131" s="10">
        <v>173.75</v>
      </c>
      <c r="E131" s="10">
        <f t="shared" si="12"/>
        <v>1.1173834603968966E-2</v>
      </c>
      <c r="F131" s="10">
        <v>2581165</v>
      </c>
      <c r="H131" s="17">
        <v>43034</v>
      </c>
      <c r="I131" s="10">
        <v>12.005000000000001</v>
      </c>
      <c r="J131" s="10">
        <f t="shared" si="13"/>
        <v>-2.6358475263584695E-2</v>
      </c>
      <c r="K131" s="10">
        <v>87625437</v>
      </c>
      <c r="M131" s="7">
        <v>43034</v>
      </c>
      <c r="N131" s="11">
        <v>972.43</v>
      </c>
      <c r="O131" s="11">
        <f t="shared" si="14"/>
        <v>-4.9336526502967199E-4</v>
      </c>
      <c r="P131" s="8">
        <v>5618675</v>
      </c>
      <c r="R131" s="17">
        <v>43034</v>
      </c>
      <c r="S131" s="10">
        <v>188.61</v>
      </c>
      <c r="T131" s="10">
        <f t="shared" si="15"/>
        <v>-5.299136240792449E-4</v>
      </c>
      <c r="U131" s="10">
        <v>2740876</v>
      </c>
      <c r="W131" s="17">
        <v>43034</v>
      </c>
      <c r="X131" s="10">
        <v>36.9</v>
      </c>
      <c r="Y131" s="10">
        <f t="shared" si="16"/>
        <v>5.9978189749181803E-3</v>
      </c>
      <c r="Z131" s="10">
        <v>7635246</v>
      </c>
      <c r="AB131" s="17">
        <v>43034</v>
      </c>
      <c r="AC131" s="10">
        <v>170.63</v>
      </c>
      <c r="AD131" s="10">
        <f t="shared" si="17"/>
        <v>1.7584994138335953E-4</v>
      </c>
      <c r="AE131" s="10">
        <v>11833141</v>
      </c>
      <c r="AG131" s="17">
        <v>43034</v>
      </c>
      <c r="AH131" s="10">
        <v>55.63</v>
      </c>
      <c r="AI131" s="10">
        <f t="shared" si="18"/>
        <v>-3.0465949820787565E-3</v>
      </c>
      <c r="AJ131" s="10">
        <v>675095</v>
      </c>
      <c r="AL131" s="17">
        <v>43034</v>
      </c>
      <c r="AM131" s="10">
        <v>991.42</v>
      </c>
      <c r="AN131" s="10">
        <f t="shared" si="19"/>
        <v>-4.0344542392105891E-5</v>
      </c>
      <c r="AO131" s="10">
        <v>2369838</v>
      </c>
      <c r="AQ131" s="17">
        <v>43034</v>
      </c>
      <c r="AR131" s="10">
        <v>195.21</v>
      </c>
      <c r="AS131" s="10">
        <f t="shared" si="20"/>
        <v>7.4314909428704013E-3</v>
      </c>
      <c r="AT131" s="10">
        <v>5185830</v>
      </c>
      <c r="AV131" s="17">
        <v>43034</v>
      </c>
      <c r="AW131" s="10">
        <v>71.34</v>
      </c>
      <c r="AX131" s="10">
        <f t="shared" si="21"/>
        <v>4.5057730216841374E-3</v>
      </c>
      <c r="AY131" s="10">
        <v>8015095</v>
      </c>
      <c r="BA131" s="17">
        <v>43034</v>
      </c>
      <c r="BB131" s="10">
        <v>326.17</v>
      </c>
      <c r="BC131" s="10">
        <f t="shared" si="22"/>
        <v>1.0127670022097991E-3</v>
      </c>
      <c r="BD131" s="10">
        <v>5023500</v>
      </c>
    </row>
    <row r="132" spans="1:56" x14ac:dyDescent="0.25">
      <c r="A132" s="10">
        <f t="shared" si="23"/>
        <v>126</v>
      </c>
      <c r="C132" s="17">
        <v>43035</v>
      </c>
      <c r="D132" s="10">
        <v>177.33</v>
      </c>
      <c r="E132" s="10">
        <f t="shared" si="12"/>
        <v>2.060431654676266E-2</v>
      </c>
      <c r="F132" s="10">
        <v>2807106</v>
      </c>
      <c r="H132" s="17">
        <v>43035</v>
      </c>
      <c r="I132" s="10">
        <v>11.84</v>
      </c>
      <c r="J132" s="10">
        <f t="shared" si="13"/>
        <v>-1.3744273219491954E-2</v>
      </c>
      <c r="K132" s="10">
        <v>115650373</v>
      </c>
      <c r="M132" s="17">
        <v>43035</v>
      </c>
      <c r="N132" s="10">
        <v>1100.95</v>
      </c>
      <c r="O132" s="10">
        <f t="shared" si="14"/>
        <v>0.13216375471756334</v>
      </c>
      <c r="P132" s="10">
        <v>16565021</v>
      </c>
      <c r="R132" s="17">
        <v>43035</v>
      </c>
      <c r="S132" s="10">
        <v>188.59</v>
      </c>
      <c r="T132" s="10">
        <f t="shared" si="15"/>
        <v>-1.0603891628232984E-4</v>
      </c>
      <c r="U132" s="10">
        <v>2978782</v>
      </c>
      <c r="W132" s="17">
        <v>43035</v>
      </c>
      <c r="X132" s="10">
        <v>36.799999999999997</v>
      </c>
      <c r="Y132" s="10">
        <f t="shared" si="16"/>
        <v>-2.7100271002710413E-3</v>
      </c>
      <c r="Z132" s="10">
        <v>10880141</v>
      </c>
      <c r="AB132" s="17">
        <v>43035</v>
      </c>
      <c r="AC132" s="10">
        <v>177.88</v>
      </c>
      <c r="AD132" s="10">
        <f t="shared" si="17"/>
        <v>4.2489597374435917E-2</v>
      </c>
      <c r="AE132" s="10">
        <v>30285281</v>
      </c>
      <c r="AG132" s="17">
        <v>43035</v>
      </c>
      <c r="AH132" s="10">
        <v>55.45</v>
      </c>
      <c r="AI132" s="10">
        <f t="shared" si="18"/>
        <v>-3.2356642099586499E-3</v>
      </c>
      <c r="AJ132" s="10">
        <v>1096974</v>
      </c>
      <c r="AL132" s="17">
        <v>43035</v>
      </c>
      <c r="AM132" s="10">
        <v>1033.67</v>
      </c>
      <c r="AN132" s="10">
        <f t="shared" si="19"/>
        <v>4.2615642210163319E-2</v>
      </c>
      <c r="AO132" s="10">
        <v>5184143</v>
      </c>
      <c r="AQ132" s="17">
        <v>43035</v>
      </c>
      <c r="AR132" s="10">
        <v>199.54</v>
      </c>
      <c r="AS132" s="10">
        <f t="shared" si="20"/>
        <v>2.2181240715127216E-2</v>
      </c>
      <c r="AT132" s="10">
        <v>8128567</v>
      </c>
      <c r="AV132" s="17">
        <v>43035</v>
      </c>
      <c r="AW132" s="10">
        <v>71.06</v>
      </c>
      <c r="AX132" s="10">
        <f t="shared" si="21"/>
        <v>-3.9248668348752609E-3</v>
      </c>
      <c r="AY132" s="10">
        <v>9256556</v>
      </c>
      <c r="BA132" s="17">
        <v>43035</v>
      </c>
      <c r="BB132" s="10">
        <v>320.87</v>
      </c>
      <c r="BC132" s="10">
        <f t="shared" si="22"/>
        <v>-1.6249195204954506E-2</v>
      </c>
      <c r="BD132" s="10">
        <v>6979704</v>
      </c>
    </row>
    <row r="133" spans="1:56" x14ac:dyDescent="0.25">
      <c r="A133" s="10">
        <f t="shared" si="23"/>
        <v>127</v>
      </c>
      <c r="C133" s="17">
        <v>43038</v>
      </c>
      <c r="D133" s="10">
        <v>176.03</v>
      </c>
      <c r="E133" s="10">
        <f t="shared" si="12"/>
        <v>-7.3309648677607354E-3</v>
      </c>
      <c r="F133" s="10">
        <v>2124220</v>
      </c>
      <c r="H133" s="17">
        <v>43038</v>
      </c>
      <c r="I133" s="10">
        <v>10.89</v>
      </c>
      <c r="J133" s="10">
        <f t="shared" si="13"/>
        <v>-8.023648648648643E-2</v>
      </c>
      <c r="K133" s="10">
        <v>137785101</v>
      </c>
      <c r="M133" s="17">
        <v>43038</v>
      </c>
      <c r="N133" s="10">
        <v>1110.8499999999999</v>
      </c>
      <c r="O133" s="10">
        <f t="shared" si="14"/>
        <v>8.9922339797446418E-3</v>
      </c>
      <c r="P133" s="10">
        <v>6613064</v>
      </c>
      <c r="R133" s="17">
        <v>43038</v>
      </c>
      <c r="S133" s="10">
        <v>187.85</v>
      </c>
      <c r="T133" s="10">
        <f t="shared" si="15"/>
        <v>-3.9238559838804237E-3</v>
      </c>
      <c r="U133" s="10">
        <v>2473723</v>
      </c>
      <c r="W133" s="17">
        <v>43038</v>
      </c>
      <c r="X133" s="10">
        <v>37</v>
      </c>
      <c r="Y133" s="10">
        <f t="shared" si="16"/>
        <v>5.4347826086957301E-3</v>
      </c>
      <c r="Z133" s="10">
        <v>8118703</v>
      </c>
      <c r="AB133" s="17">
        <v>43038</v>
      </c>
      <c r="AC133" s="10">
        <v>179.87</v>
      </c>
      <c r="AD133" s="10">
        <f t="shared" si="17"/>
        <v>1.1187317292556832E-2</v>
      </c>
      <c r="AE133" s="10">
        <v>24353160</v>
      </c>
      <c r="AG133" s="17">
        <v>43038</v>
      </c>
      <c r="AH133" s="10">
        <v>55.46</v>
      </c>
      <c r="AI133" s="10">
        <f t="shared" si="18"/>
        <v>1.8034265103693435E-4</v>
      </c>
      <c r="AJ133" s="10">
        <v>796125</v>
      </c>
      <c r="AL133" s="17">
        <v>43038</v>
      </c>
      <c r="AM133" s="10">
        <v>1033.1300000000001</v>
      </c>
      <c r="AN133" s="10">
        <f t="shared" si="19"/>
        <v>-5.2241044046936027E-4</v>
      </c>
      <c r="AO133" s="10">
        <v>2340172</v>
      </c>
      <c r="AQ133" s="17">
        <v>43038</v>
      </c>
      <c r="AR133" s="10">
        <v>198.37</v>
      </c>
      <c r="AS133" s="10">
        <f t="shared" si="20"/>
        <v>-5.863486017840972E-3</v>
      </c>
      <c r="AT133" s="10">
        <v>5439563</v>
      </c>
      <c r="AV133" s="17">
        <v>43038</v>
      </c>
      <c r="AW133" s="10">
        <v>71.150000000000006</v>
      </c>
      <c r="AX133" s="10">
        <f t="shared" si="21"/>
        <v>1.2665353222629243E-3</v>
      </c>
      <c r="AY133" s="10">
        <v>7215987</v>
      </c>
      <c r="BA133" s="17">
        <v>43038</v>
      </c>
      <c r="BB133" s="10">
        <v>320.08</v>
      </c>
      <c r="BC133" s="10">
        <f t="shared" si="22"/>
        <v>-2.462056284476643E-3</v>
      </c>
      <c r="BD133" s="10">
        <v>4254378</v>
      </c>
    </row>
    <row r="134" spans="1:56" x14ac:dyDescent="0.25">
      <c r="A134" s="10">
        <f t="shared" si="23"/>
        <v>128</v>
      </c>
      <c r="C134" s="17">
        <v>43039</v>
      </c>
      <c r="D134" s="10">
        <v>175.16</v>
      </c>
      <c r="E134" s="10">
        <f t="shared" si="12"/>
        <v>-4.9423393739703716E-3</v>
      </c>
      <c r="F134" s="10">
        <v>2656509</v>
      </c>
      <c r="H134" s="17">
        <v>43039</v>
      </c>
      <c r="I134" s="10">
        <v>10.984999999999999</v>
      </c>
      <c r="J134" s="10">
        <f t="shared" si="13"/>
        <v>8.7235996326904368E-3</v>
      </c>
      <c r="K134" s="10">
        <v>78600023</v>
      </c>
      <c r="M134" s="17">
        <v>43039</v>
      </c>
      <c r="N134" s="10">
        <v>1105.28</v>
      </c>
      <c r="O134" s="10">
        <f t="shared" si="14"/>
        <v>-5.0141783319079414E-3</v>
      </c>
      <c r="P134" s="10">
        <v>3476967</v>
      </c>
      <c r="R134" s="17">
        <v>43039</v>
      </c>
      <c r="S134" s="10">
        <v>186.94</v>
      </c>
      <c r="T134" s="10">
        <f t="shared" si="15"/>
        <v>-4.8442906574394286E-3</v>
      </c>
      <c r="U134" s="10">
        <v>3290354</v>
      </c>
      <c r="W134" s="17">
        <v>43039</v>
      </c>
      <c r="X134" s="10">
        <v>37.64</v>
      </c>
      <c r="Y134" s="10">
        <f t="shared" si="16"/>
        <v>1.7297297297297311E-2</v>
      </c>
      <c r="Z134" s="10">
        <v>6722841</v>
      </c>
      <c r="AB134" s="17">
        <v>43039</v>
      </c>
      <c r="AC134" s="10">
        <v>180.06</v>
      </c>
      <c r="AD134" s="10">
        <f t="shared" si="17"/>
        <v>1.0563184522154763E-3</v>
      </c>
      <c r="AE134" s="10">
        <v>20174231</v>
      </c>
      <c r="AG134" s="17">
        <v>43039</v>
      </c>
      <c r="AH134" s="10">
        <v>55.25</v>
      </c>
      <c r="AI134" s="10">
        <f t="shared" si="18"/>
        <v>-3.7865128020194887E-3</v>
      </c>
      <c r="AJ134" s="10">
        <v>649204</v>
      </c>
      <c r="AL134" s="17">
        <v>43039</v>
      </c>
      <c r="AM134" s="10">
        <v>1033.04</v>
      </c>
      <c r="AN134" s="10">
        <f t="shared" si="19"/>
        <v>-8.7113915964249914E-5</v>
      </c>
      <c r="AO134" s="10">
        <v>1516278</v>
      </c>
      <c r="AQ134" s="17">
        <v>43039</v>
      </c>
      <c r="AR134" s="10">
        <v>196.43</v>
      </c>
      <c r="AS134" s="10">
        <f t="shared" si="20"/>
        <v>-9.7797045924282785E-3</v>
      </c>
      <c r="AT134" s="10">
        <v>5518595</v>
      </c>
      <c r="AV134" s="17">
        <v>43039</v>
      </c>
      <c r="AW134" s="10">
        <v>72.56</v>
      </c>
      <c r="AX134" s="10">
        <f t="shared" si="21"/>
        <v>1.9817287420941625E-2</v>
      </c>
      <c r="AY134" s="10">
        <v>7555330</v>
      </c>
      <c r="BA134" s="17">
        <v>43039</v>
      </c>
      <c r="BB134" s="10">
        <v>331.53</v>
      </c>
      <c r="BC134" s="10">
        <f t="shared" si="22"/>
        <v>3.5772306923269152E-2</v>
      </c>
      <c r="BD134" s="10">
        <v>5672347</v>
      </c>
    </row>
    <row r="135" spans="1:56" x14ac:dyDescent="0.25">
      <c r="A135" s="10">
        <f t="shared" si="23"/>
        <v>129</v>
      </c>
      <c r="C135" s="17">
        <v>43040</v>
      </c>
      <c r="D135" s="10">
        <v>176.25</v>
      </c>
      <c r="E135" s="10">
        <f t="shared" si="12"/>
        <v>6.2228819365152061E-3</v>
      </c>
      <c r="F135" s="10">
        <v>2002919</v>
      </c>
      <c r="H135" s="17">
        <v>43040</v>
      </c>
      <c r="I135" s="10">
        <v>10.8</v>
      </c>
      <c r="J135" s="10">
        <f t="shared" si="13"/>
        <v>-1.6841147018661694E-2</v>
      </c>
      <c r="K135" s="10">
        <v>66875483</v>
      </c>
      <c r="M135" s="17">
        <v>43040</v>
      </c>
      <c r="N135" s="10">
        <v>1103.68</v>
      </c>
      <c r="O135" s="10">
        <f t="shared" si="14"/>
        <v>-1.4475969889981807E-3</v>
      </c>
      <c r="P135" s="10">
        <v>3755511</v>
      </c>
      <c r="R135" s="17">
        <v>43040</v>
      </c>
      <c r="S135" s="10">
        <v>187.17</v>
      </c>
      <c r="T135" s="10">
        <f t="shared" si="15"/>
        <v>1.2303412859740546E-3</v>
      </c>
      <c r="U135" s="10">
        <v>2727823</v>
      </c>
      <c r="W135" s="17">
        <v>43040</v>
      </c>
      <c r="X135" s="10">
        <v>37.54</v>
      </c>
      <c r="Y135" s="10">
        <f t="shared" si="16"/>
        <v>-2.6567481402763396E-3</v>
      </c>
      <c r="Z135" s="10">
        <v>7092866</v>
      </c>
      <c r="AB135" s="17">
        <v>43040</v>
      </c>
      <c r="AC135" s="10">
        <v>182.66</v>
      </c>
      <c r="AD135" s="10">
        <f t="shared" si="17"/>
        <v>1.4439631234033069E-2</v>
      </c>
      <c r="AE135" s="10">
        <v>40918341</v>
      </c>
      <c r="AG135" s="17">
        <v>43040</v>
      </c>
      <c r="AH135" s="10">
        <v>55.42</v>
      </c>
      <c r="AI135" s="10">
        <f t="shared" si="18"/>
        <v>3.0769230769231077E-3</v>
      </c>
      <c r="AJ135" s="10">
        <v>689096</v>
      </c>
      <c r="AL135" s="17">
        <v>43040</v>
      </c>
      <c r="AM135" s="10">
        <v>1042.595</v>
      </c>
      <c r="AN135" s="10">
        <f t="shared" si="19"/>
        <v>9.2493998296291173E-3</v>
      </c>
      <c r="AO135" s="10">
        <v>2163073</v>
      </c>
      <c r="AQ135" s="17">
        <v>43040</v>
      </c>
      <c r="AR135" s="10">
        <v>198</v>
      </c>
      <c r="AS135" s="10">
        <f t="shared" si="20"/>
        <v>7.9926691442243711E-3</v>
      </c>
      <c r="AT135" s="10">
        <v>5017420</v>
      </c>
      <c r="AV135" s="17">
        <v>43040</v>
      </c>
      <c r="AW135" s="10">
        <v>72.38</v>
      </c>
      <c r="AX135" s="10">
        <f t="shared" si="21"/>
        <v>-2.4807056229328391E-3</v>
      </c>
      <c r="AY135" s="10">
        <v>6655600</v>
      </c>
      <c r="BA135" s="17">
        <v>43040</v>
      </c>
      <c r="BB135" s="10">
        <v>321.08</v>
      </c>
      <c r="BC135" s="10">
        <f t="shared" si="22"/>
        <v>-3.1520526045908333E-2</v>
      </c>
      <c r="BD135" s="10">
        <v>8457336</v>
      </c>
    </row>
    <row r="136" spans="1:56" x14ac:dyDescent="0.25">
      <c r="A136" s="10">
        <f t="shared" si="23"/>
        <v>130</v>
      </c>
      <c r="C136" s="17">
        <v>43041</v>
      </c>
      <c r="D136" s="10">
        <v>180.94</v>
      </c>
      <c r="E136" s="10">
        <f t="shared" ref="E136:E199" si="24">(D136-D135)/D135</f>
        <v>2.6609929078014172E-2</v>
      </c>
      <c r="F136" s="10">
        <v>3262340</v>
      </c>
      <c r="H136" s="17">
        <v>43041</v>
      </c>
      <c r="I136" s="10">
        <v>10.85</v>
      </c>
      <c r="J136" s="10">
        <f t="shared" ref="J136:J199" si="25">(I136-I135)/I135</f>
        <v>4.6296296296295305E-3</v>
      </c>
      <c r="K136" s="10">
        <v>47942464</v>
      </c>
      <c r="M136" s="17">
        <v>43041</v>
      </c>
      <c r="N136" s="10">
        <v>1094.22</v>
      </c>
      <c r="O136" s="10">
        <f t="shared" ref="O136:O199" si="26">(N136-N135)/N135</f>
        <v>-8.571325021745466E-3</v>
      </c>
      <c r="P136" s="10">
        <v>3684876</v>
      </c>
      <c r="R136" s="17">
        <v>43041</v>
      </c>
      <c r="S136" s="10">
        <v>188.61</v>
      </c>
      <c r="T136" s="10">
        <f t="shared" ref="T136:T199" si="27">(S136-S135)/S135</f>
        <v>7.6935406315116004E-3</v>
      </c>
      <c r="U136" s="10">
        <v>3340869</v>
      </c>
      <c r="W136" s="17">
        <v>43041</v>
      </c>
      <c r="X136" s="10">
        <v>37.4</v>
      </c>
      <c r="Y136" s="10">
        <f t="shared" ref="Y136:Y199" si="28">(X136-X135)/X135</f>
        <v>-3.7293553542887738E-3</v>
      </c>
      <c r="Z136" s="10">
        <v>5350300</v>
      </c>
      <c r="AB136" s="17">
        <v>43041</v>
      </c>
      <c r="AC136" s="10">
        <v>178.92</v>
      </c>
      <c r="AD136" s="10">
        <f t="shared" ref="AD136:AD199" si="29">(AC136-AC135)/AC135</f>
        <v>-2.0475199824811174E-2</v>
      </c>
      <c r="AE136" s="10">
        <v>35529893</v>
      </c>
      <c r="AG136" s="17">
        <v>43041</v>
      </c>
      <c r="AH136" s="10">
        <v>56.9</v>
      </c>
      <c r="AI136" s="10">
        <f t="shared" ref="AI136:AI199" si="30">(AH136-AH135)/AH135</f>
        <v>2.6705160591844041E-2</v>
      </c>
      <c r="AJ136" s="10">
        <v>925332</v>
      </c>
      <c r="AL136" s="17">
        <v>43041</v>
      </c>
      <c r="AM136" s="10">
        <v>1042.97</v>
      </c>
      <c r="AN136" s="10">
        <f t="shared" ref="AN136:AN199" si="31">(AM136-AM135)/AM135</f>
        <v>3.5967945367088852E-4</v>
      </c>
      <c r="AO136" s="10">
        <v>1334697</v>
      </c>
      <c r="AQ136" s="17">
        <v>43041</v>
      </c>
      <c r="AR136" s="10">
        <v>199.32</v>
      </c>
      <c r="AS136" s="10">
        <f t="shared" ref="AS136:AS199" si="32">(AR136-AR135)/AR135</f>
        <v>6.6666666666666324E-3</v>
      </c>
      <c r="AT136" s="10">
        <v>3606332</v>
      </c>
      <c r="AV136" s="17">
        <v>43041</v>
      </c>
      <c r="AW136" s="10">
        <v>72.25</v>
      </c>
      <c r="AX136" s="10">
        <f t="shared" ref="AX136:AX199" si="33">(AW136-AW135)/AW135</f>
        <v>-1.7960762641613078E-3</v>
      </c>
      <c r="AY136" s="10">
        <v>4535638</v>
      </c>
      <c r="BA136" s="17">
        <v>43041</v>
      </c>
      <c r="BB136" s="10">
        <v>299.26</v>
      </c>
      <c r="BC136" s="10">
        <f t="shared" ref="BC136:BC199" si="34">(BB136-BB135)/BB135</f>
        <v>-6.7958141273202918E-2</v>
      </c>
      <c r="BD136" s="10">
        <v>19791416</v>
      </c>
    </row>
    <row r="137" spans="1:56" x14ac:dyDescent="0.25">
      <c r="A137" s="10">
        <f t="shared" ref="A137:A200" si="35">A136+1</f>
        <v>131</v>
      </c>
      <c r="C137" s="17">
        <v>43042</v>
      </c>
      <c r="D137" s="10">
        <v>182.3</v>
      </c>
      <c r="E137" s="10">
        <f t="shared" si="24"/>
        <v>7.5163037470985612E-3</v>
      </c>
      <c r="F137" s="10">
        <v>2244714</v>
      </c>
      <c r="H137" s="17">
        <v>43042</v>
      </c>
      <c r="I137" s="10">
        <v>11.12</v>
      </c>
      <c r="J137" s="10">
        <f t="shared" si="25"/>
        <v>2.4884792626728072E-2</v>
      </c>
      <c r="K137" s="10">
        <v>44264291</v>
      </c>
      <c r="M137" s="17">
        <v>43042</v>
      </c>
      <c r="N137" s="10">
        <v>1111.5999999999999</v>
      </c>
      <c r="O137" s="10">
        <f t="shared" si="26"/>
        <v>1.5883460364460422E-2</v>
      </c>
      <c r="P137" s="10">
        <v>3751480</v>
      </c>
      <c r="R137" s="17">
        <v>43042</v>
      </c>
      <c r="S137" s="10">
        <v>187.27</v>
      </c>
      <c r="T137" s="10">
        <f t="shared" si="27"/>
        <v>-7.1046073909124827E-3</v>
      </c>
      <c r="U137" s="10">
        <v>2159941</v>
      </c>
      <c r="W137" s="17">
        <v>43042</v>
      </c>
      <c r="X137" s="10">
        <v>37.5</v>
      </c>
      <c r="Y137" s="10">
        <f t="shared" si="28"/>
        <v>2.6737967914438883E-3</v>
      </c>
      <c r="Z137" s="10">
        <v>5716924</v>
      </c>
      <c r="AB137" s="17">
        <v>43042</v>
      </c>
      <c r="AC137" s="10">
        <v>178.92</v>
      </c>
      <c r="AD137" s="10">
        <f t="shared" si="29"/>
        <v>0</v>
      </c>
      <c r="AE137" s="10">
        <v>17822131</v>
      </c>
      <c r="AG137" s="17">
        <v>43042</v>
      </c>
      <c r="AH137" s="10">
        <v>57.01</v>
      </c>
      <c r="AI137" s="10">
        <f t="shared" si="30"/>
        <v>1.9332161687170375E-3</v>
      </c>
      <c r="AJ137" s="10">
        <v>1104270</v>
      </c>
      <c r="AL137" s="17">
        <v>43042</v>
      </c>
      <c r="AM137" s="10">
        <v>1049.99</v>
      </c>
      <c r="AN137" s="10">
        <f t="shared" si="31"/>
        <v>6.7307784500033382E-3</v>
      </c>
      <c r="AO137" s="10">
        <v>1388461</v>
      </c>
      <c r="AQ137" s="17">
        <v>43042</v>
      </c>
      <c r="AR137" s="10">
        <v>200.01</v>
      </c>
      <c r="AS137" s="10">
        <f t="shared" si="32"/>
        <v>3.4617700180613973E-3</v>
      </c>
      <c r="AT137" s="10">
        <v>3678829</v>
      </c>
      <c r="AV137" s="17">
        <v>43042</v>
      </c>
      <c r="AW137" s="10">
        <v>73.39</v>
      </c>
      <c r="AX137" s="10">
        <f t="shared" si="33"/>
        <v>1.5778546712802776E-2</v>
      </c>
      <c r="AY137" s="10">
        <v>6726393</v>
      </c>
      <c r="BA137" s="17">
        <v>43042</v>
      </c>
      <c r="BB137" s="10">
        <v>306.08999999999997</v>
      </c>
      <c r="BC137" s="10">
        <f t="shared" si="34"/>
        <v>2.2822963309496708E-2</v>
      </c>
      <c r="BD137" s="10">
        <v>8893974</v>
      </c>
    </row>
    <row r="138" spans="1:56" x14ac:dyDescent="0.25">
      <c r="A138" s="10">
        <f t="shared" si="35"/>
        <v>132</v>
      </c>
      <c r="C138" s="17">
        <v>43045</v>
      </c>
      <c r="D138" s="10">
        <v>180.8</v>
      </c>
      <c r="E138" s="10">
        <f t="shared" si="24"/>
        <v>-8.2281952825013702E-3</v>
      </c>
      <c r="F138" s="10">
        <v>2022474</v>
      </c>
      <c r="H138" s="17">
        <v>43045</v>
      </c>
      <c r="I138" s="10">
        <v>11.93</v>
      </c>
      <c r="J138" s="10">
        <f t="shared" si="25"/>
        <v>7.2841726618705083E-2</v>
      </c>
      <c r="K138" s="10">
        <v>96349758</v>
      </c>
      <c r="M138" s="17">
        <v>43045</v>
      </c>
      <c r="N138" s="10">
        <v>1120.6600000000001</v>
      </c>
      <c r="O138" s="10">
        <f t="shared" si="26"/>
        <v>8.1504138179202719E-3</v>
      </c>
      <c r="P138" s="10">
        <v>3381138</v>
      </c>
      <c r="R138" s="17">
        <v>43045</v>
      </c>
      <c r="S138" s="10">
        <v>186.68</v>
      </c>
      <c r="T138" s="10">
        <f t="shared" si="27"/>
        <v>-3.1505313184172767E-3</v>
      </c>
      <c r="U138" s="10">
        <v>2603060</v>
      </c>
      <c r="W138" s="17">
        <v>43045</v>
      </c>
      <c r="X138" s="10">
        <v>37.369999999999997</v>
      </c>
      <c r="Y138" s="10">
        <f t="shared" si="28"/>
        <v>-3.466666666666735E-3</v>
      </c>
      <c r="Z138" s="10">
        <v>4360973</v>
      </c>
      <c r="AB138" s="17">
        <v>43045</v>
      </c>
      <c r="AC138" s="10">
        <v>180.17</v>
      </c>
      <c r="AD138" s="10">
        <f t="shared" si="29"/>
        <v>6.9863626201654375E-3</v>
      </c>
      <c r="AE138" s="10">
        <v>13312741</v>
      </c>
      <c r="AG138" s="17">
        <v>43045</v>
      </c>
      <c r="AH138" s="10">
        <v>57.24</v>
      </c>
      <c r="AI138" s="10">
        <f t="shared" si="30"/>
        <v>4.0343799333450968E-3</v>
      </c>
      <c r="AJ138" s="10">
        <v>527711</v>
      </c>
      <c r="AL138" s="17">
        <v>43045</v>
      </c>
      <c r="AM138" s="10">
        <v>1042.68</v>
      </c>
      <c r="AN138" s="10">
        <f t="shared" si="31"/>
        <v>-6.9619710663910567E-3</v>
      </c>
      <c r="AO138" s="10">
        <v>914748</v>
      </c>
      <c r="AQ138" s="17">
        <v>43045</v>
      </c>
      <c r="AR138" s="10">
        <v>200.13</v>
      </c>
      <c r="AS138" s="10">
        <f t="shared" si="32"/>
        <v>5.9997000149994775E-4</v>
      </c>
      <c r="AT138" s="10">
        <v>5846581</v>
      </c>
      <c r="AV138" s="17">
        <v>43045</v>
      </c>
      <c r="AW138" s="10">
        <v>74.739999999999995</v>
      </c>
      <c r="AX138" s="10">
        <f t="shared" si="33"/>
        <v>1.8394876686196951E-2</v>
      </c>
      <c r="AY138" s="10">
        <v>10156293</v>
      </c>
      <c r="BA138" s="17">
        <v>43045</v>
      </c>
      <c r="BB138" s="10">
        <v>302.77999999999997</v>
      </c>
      <c r="BC138" s="10">
        <f t="shared" si="34"/>
        <v>-1.0813812930837344E-2</v>
      </c>
      <c r="BD138" s="10">
        <v>6486009</v>
      </c>
    </row>
    <row r="139" spans="1:56" x14ac:dyDescent="0.25">
      <c r="A139" s="10">
        <f t="shared" si="35"/>
        <v>133</v>
      </c>
      <c r="C139" s="17">
        <v>43046</v>
      </c>
      <c r="D139" s="10">
        <v>180.88</v>
      </c>
      <c r="E139" s="10">
        <f t="shared" si="24"/>
        <v>4.4247787610610665E-4</v>
      </c>
      <c r="F139" s="10">
        <v>2544173</v>
      </c>
      <c r="H139" s="17">
        <v>43046</v>
      </c>
      <c r="I139" s="10">
        <v>12.05</v>
      </c>
      <c r="J139" s="10">
        <f t="shared" si="25"/>
        <v>1.0058675607711735E-2</v>
      </c>
      <c r="K139" s="10">
        <v>67900203</v>
      </c>
      <c r="M139" s="17">
        <v>43046</v>
      </c>
      <c r="N139" s="10">
        <v>1123.17</v>
      </c>
      <c r="O139" s="10">
        <f t="shared" si="26"/>
        <v>2.2397515749647445E-3</v>
      </c>
      <c r="P139" s="10">
        <v>2688977</v>
      </c>
      <c r="R139" s="17">
        <v>43046</v>
      </c>
      <c r="S139" s="10">
        <v>186.3</v>
      </c>
      <c r="T139" s="10">
        <f t="shared" si="27"/>
        <v>-2.0355688879365517E-3</v>
      </c>
      <c r="U139" s="10">
        <v>2500555</v>
      </c>
      <c r="W139" s="17">
        <v>43046</v>
      </c>
      <c r="X139" s="10">
        <v>37.409999999999997</v>
      </c>
      <c r="Y139" s="10">
        <f t="shared" si="28"/>
        <v>1.0703773080010476E-3</v>
      </c>
      <c r="Z139" s="10">
        <v>5646049</v>
      </c>
      <c r="AB139" s="17">
        <v>43046</v>
      </c>
      <c r="AC139" s="10">
        <v>180.25</v>
      </c>
      <c r="AD139" s="10">
        <f t="shared" si="29"/>
        <v>4.4402508741750853E-4</v>
      </c>
      <c r="AE139" s="10">
        <v>12928182</v>
      </c>
      <c r="AG139" s="17">
        <v>43046</v>
      </c>
      <c r="AH139" s="10">
        <v>57.38</v>
      </c>
      <c r="AI139" s="10">
        <f t="shared" si="30"/>
        <v>2.4458420684835879E-3</v>
      </c>
      <c r="AJ139" s="10">
        <v>722396</v>
      </c>
      <c r="AL139" s="17">
        <v>43046</v>
      </c>
      <c r="AM139" s="10">
        <v>1052.3900000000001</v>
      </c>
      <c r="AN139" s="10">
        <f t="shared" si="31"/>
        <v>9.312540760348367E-3</v>
      </c>
      <c r="AO139" s="10">
        <v>1305229</v>
      </c>
      <c r="AQ139" s="17">
        <v>43046</v>
      </c>
      <c r="AR139" s="10">
        <v>195.89</v>
      </c>
      <c r="AS139" s="10">
        <f t="shared" si="32"/>
        <v>-2.1186228951181777E-2</v>
      </c>
      <c r="AT139" s="10">
        <v>6467969</v>
      </c>
      <c r="AV139" s="17">
        <v>43046</v>
      </c>
      <c r="AW139" s="10">
        <v>74.41</v>
      </c>
      <c r="AX139" s="10">
        <f t="shared" si="33"/>
        <v>-4.415306395504393E-3</v>
      </c>
      <c r="AY139" s="10">
        <v>7026585</v>
      </c>
      <c r="BA139" s="17">
        <v>43046</v>
      </c>
      <c r="BB139" s="10">
        <v>306.05</v>
      </c>
      <c r="BC139" s="10">
        <f t="shared" si="34"/>
        <v>1.0799920734526848E-2</v>
      </c>
      <c r="BD139" s="10">
        <v>5294274</v>
      </c>
    </row>
    <row r="140" spans="1:56" x14ac:dyDescent="0.25">
      <c r="A140" s="10">
        <f t="shared" si="35"/>
        <v>134</v>
      </c>
      <c r="C140" s="17">
        <v>43047</v>
      </c>
      <c r="D140" s="10">
        <v>184.06</v>
      </c>
      <c r="E140" s="10">
        <f t="shared" si="24"/>
        <v>1.7580716497125205E-2</v>
      </c>
      <c r="F140" s="10">
        <v>1791797</v>
      </c>
      <c r="H140" s="17">
        <v>43047</v>
      </c>
      <c r="I140" s="10">
        <v>11.71</v>
      </c>
      <c r="J140" s="10">
        <f t="shared" si="25"/>
        <v>-2.8215767634854758E-2</v>
      </c>
      <c r="K140" s="10">
        <v>59065041</v>
      </c>
      <c r="M140" s="17">
        <v>43047</v>
      </c>
      <c r="N140" s="10">
        <v>1132.8800000000001</v>
      </c>
      <c r="O140" s="10">
        <f t="shared" si="26"/>
        <v>8.6451739273663251E-3</v>
      </c>
      <c r="P140" s="10">
        <v>2581451</v>
      </c>
      <c r="R140" s="17">
        <v>43047</v>
      </c>
      <c r="S140" s="10">
        <v>184.6</v>
      </c>
      <c r="T140" s="10">
        <f t="shared" si="27"/>
        <v>-9.1250670960816797E-3</v>
      </c>
      <c r="U140" s="10">
        <v>4118808</v>
      </c>
      <c r="W140" s="17">
        <v>43047</v>
      </c>
      <c r="X140" s="10">
        <v>37.01</v>
      </c>
      <c r="Y140" s="10">
        <f t="shared" si="28"/>
        <v>-1.0692328254477376E-2</v>
      </c>
      <c r="Z140" s="10">
        <v>7095229</v>
      </c>
      <c r="AB140" s="17">
        <v>43047</v>
      </c>
      <c r="AC140" s="10">
        <v>179.56</v>
      </c>
      <c r="AD140" s="10">
        <f t="shared" si="29"/>
        <v>-3.8280166435506117E-3</v>
      </c>
      <c r="AE140" s="10">
        <v>10494149</v>
      </c>
      <c r="AG140" s="17">
        <v>43047</v>
      </c>
      <c r="AH140" s="10">
        <v>58.14</v>
      </c>
      <c r="AI140" s="10">
        <f t="shared" si="30"/>
        <v>1.3245033112582747E-2</v>
      </c>
      <c r="AJ140" s="10">
        <v>858836</v>
      </c>
      <c r="AL140" s="17">
        <v>43047</v>
      </c>
      <c r="AM140" s="10">
        <v>1058.29</v>
      </c>
      <c r="AN140" s="10">
        <f t="shared" si="31"/>
        <v>5.6062866427843885E-3</v>
      </c>
      <c r="AO140" s="10">
        <v>1214600</v>
      </c>
      <c r="AQ140" s="17">
        <v>43047</v>
      </c>
      <c r="AR140" s="10">
        <v>196.44</v>
      </c>
      <c r="AS140" s="10">
        <f t="shared" si="32"/>
        <v>2.8076981979683058E-3</v>
      </c>
      <c r="AT140" s="10">
        <v>4237398</v>
      </c>
      <c r="AV140" s="17">
        <v>43047</v>
      </c>
      <c r="AW140" s="10">
        <v>74.77</v>
      </c>
      <c r="AX140" s="10">
        <f t="shared" si="33"/>
        <v>4.8380594006181893E-3</v>
      </c>
      <c r="AY140" s="10">
        <v>7593063</v>
      </c>
      <c r="BA140" s="17">
        <v>43047</v>
      </c>
      <c r="BB140" s="10">
        <v>304.39</v>
      </c>
      <c r="BC140" s="10">
        <f t="shared" si="34"/>
        <v>-5.4239503349126778E-3</v>
      </c>
      <c r="BD140" s="10">
        <v>4725271</v>
      </c>
    </row>
    <row r="141" spans="1:56" x14ac:dyDescent="0.25">
      <c r="A141" s="10">
        <f t="shared" si="35"/>
        <v>135</v>
      </c>
      <c r="C141" s="17">
        <v>43048</v>
      </c>
      <c r="D141" s="10">
        <v>181.92</v>
      </c>
      <c r="E141" s="10">
        <f t="shared" si="24"/>
        <v>-1.1626643485819921E-2</v>
      </c>
      <c r="F141" s="10">
        <v>2704613</v>
      </c>
      <c r="H141" s="17">
        <v>43048</v>
      </c>
      <c r="I141" s="10">
        <v>11.12</v>
      </c>
      <c r="J141" s="10">
        <f t="shared" si="25"/>
        <v>-5.038428693424437E-2</v>
      </c>
      <c r="K141" s="10">
        <v>76821154</v>
      </c>
      <c r="M141" s="17">
        <v>43048</v>
      </c>
      <c r="N141" s="10">
        <v>1129.1300000000001</v>
      </c>
      <c r="O141" s="10">
        <f t="shared" si="26"/>
        <v>-3.3101475884471433E-3</v>
      </c>
      <c r="P141" s="10">
        <v>3732732</v>
      </c>
      <c r="R141" s="17">
        <v>43048</v>
      </c>
      <c r="S141" s="10">
        <v>184.49</v>
      </c>
      <c r="T141" s="10">
        <f t="shared" si="27"/>
        <v>-5.9588299024910737E-4</v>
      </c>
      <c r="U141" s="10">
        <v>3633049</v>
      </c>
      <c r="W141" s="17">
        <v>43048</v>
      </c>
      <c r="X141" s="10">
        <v>35.69</v>
      </c>
      <c r="Y141" s="10">
        <f t="shared" si="28"/>
        <v>-3.5666036206430704E-2</v>
      </c>
      <c r="Z141" s="10">
        <v>17006911</v>
      </c>
      <c r="AB141" s="17">
        <v>43048</v>
      </c>
      <c r="AC141" s="10">
        <v>179.3</v>
      </c>
      <c r="AD141" s="10">
        <f t="shared" si="29"/>
        <v>-1.4479839607929991E-3</v>
      </c>
      <c r="AE141" s="10">
        <v>12610335</v>
      </c>
      <c r="AG141" s="17">
        <v>43048</v>
      </c>
      <c r="AH141" s="10">
        <v>57.39</v>
      </c>
      <c r="AI141" s="10">
        <f t="shared" si="30"/>
        <v>-1.2899896800825593E-2</v>
      </c>
      <c r="AJ141" s="10">
        <v>627479</v>
      </c>
      <c r="AL141" s="17">
        <v>43048</v>
      </c>
      <c r="AM141" s="10">
        <v>1047.72</v>
      </c>
      <c r="AN141" s="10">
        <f t="shared" si="31"/>
        <v>-9.9878105245253535E-3</v>
      </c>
      <c r="AO141" s="10">
        <v>1794575</v>
      </c>
      <c r="AQ141" s="17">
        <v>43048</v>
      </c>
      <c r="AR141" s="10">
        <v>193.9</v>
      </c>
      <c r="AS141" s="10">
        <f t="shared" si="32"/>
        <v>-1.2930156790877582E-2</v>
      </c>
      <c r="AT141" s="10">
        <v>5979925</v>
      </c>
      <c r="AV141" s="17">
        <v>43048</v>
      </c>
      <c r="AW141" s="10">
        <v>74.099999999999994</v>
      </c>
      <c r="AX141" s="10">
        <f t="shared" si="33"/>
        <v>-8.9608131603584554E-3</v>
      </c>
      <c r="AY141" s="10">
        <v>8875485</v>
      </c>
      <c r="BA141" s="17">
        <v>43048</v>
      </c>
      <c r="BB141" s="10">
        <v>302.99</v>
      </c>
      <c r="BC141" s="10">
        <f t="shared" si="34"/>
        <v>-4.5993626597456462E-3</v>
      </c>
      <c r="BD141" s="10">
        <v>5447147</v>
      </c>
    </row>
    <row r="142" spans="1:56" x14ac:dyDescent="0.25">
      <c r="A142" s="10">
        <f t="shared" si="35"/>
        <v>136</v>
      </c>
      <c r="C142" s="17">
        <v>43049</v>
      </c>
      <c r="D142" s="10">
        <v>181.72</v>
      </c>
      <c r="E142" s="10">
        <f t="shared" si="24"/>
        <v>-1.0993843447668682E-3</v>
      </c>
      <c r="F142" s="10">
        <v>2082659</v>
      </c>
      <c r="H142" s="17">
        <v>43049</v>
      </c>
      <c r="I142" s="10">
        <v>11.26</v>
      </c>
      <c r="J142" s="10">
        <f t="shared" si="25"/>
        <v>1.2589928057554009E-2</v>
      </c>
      <c r="K142" s="10">
        <v>50209909</v>
      </c>
      <c r="M142" s="17">
        <v>43049</v>
      </c>
      <c r="N142" s="10">
        <v>1125.3499999999999</v>
      </c>
      <c r="O142" s="10">
        <f t="shared" si="26"/>
        <v>-3.3477101839471095E-3</v>
      </c>
      <c r="P142" s="10">
        <v>2179937</v>
      </c>
      <c r="R142" s="17">
        <v>43049</v>
      </c>
      <c r="S142" s="10">
        <v>183.68</v>
      </c>
      <c r="T142" s="10">
        <f t="shared" si="27"/>
        <v>-4.3904818689359977E-3</v>
      </c>
      <c r="U142" s="10">
        <v>3043339</v>
      </c>
      <c r="W142" s="17">
        <v>43049</v>
      </c>
      <c r="X142" s="10">
        <v>35.97</v>
      </c>
      <c r="Y142" s="10">
        <f t="shared" si="28"/>
        <v>7.845334827682857E-3</v>
      </c>
      <c r="Z142" s="10">
        <v>8329662</v>
      </c>
      <c r="AB142" s="17">
        <v>43049</v>
      </c>
      <c r="AC142" s="10">
        <v>178.46</v>
      </c>
      <c r="AD142" s="10">
        <f t="shared" si="29"/>
        <v>-4.6848856664807774E-3</v>
      </c>
      <c r="AE142" s="10">
        <v>11070189</v>
      </c>
      <c r="AG142" s="17">
        <v>43049</v>
      </c>
      <c r="AH142" s="10">
        <v>57.53</v>
      </c>
      <c r="AI142" s="10">
        <f t="shared" si="30"/>
        <v>2.4394493814253455E-3</v>
      </c>
      <c r="AJ142" s="10">
        <v>420447</v>
      </c>
      <c r="AL142" s="17">
        <v>43049</v>
      </c>
      <c r="AM142" s="10">
        <v>1044.1500000000001</v>
      </c>
      <c r="AN142" s="10">
        <f t="shared" si="31"/>
        <v>-3.4073989233764138E-3</v>
      </c>
      <c r="AO142" s="10">
        <v>972127</v>
      </c>
      <c r="AQ142" s="17">
        <v>43049</v>
      </c>
      <c r="AR142" s="10">
        <v>192.02</v>
      </c>
      <c r="AS142" s="10">
        <f t="shared" si="32"/>
        <v>-9.6957194430118375E-3</v>
      </c>
      <c r="AT142" s="10">
        <v>6622168</v>
      </c>
      <c r="AV142" s="17">
        <v>43049</v>
      </c>
      <c r="AW142" s="10">
        <v>73.989999999999995</v>
      </c>
      <c r="AX142" s="10">
        <f t="shared" si="33"/>
        <v>-1.4844804318488454E-3</v>
      </c>
      <c r="AY142" s="10">
        <v>5714571</v>
      </c>
      <c r="BA142" s="17">
        <v>43049</v>
      </c>
      <c r="BB142" s="10">
        <v>302.99</v>
      </c>
      <c r="BC142" s="10">
        <f t="shared" si="34"/>
        <v>0</v>
      </c>
      <c r="BD142" s="10">
        <v>4625429</v>
      </c>
    </row>
    <row r="143" spans="1:56" x14ac:dyDescent="0.25">
      <c r="A143" s="10">
        <f t="shared" si="35"/>
        <v>137</v>
      </c>
      <c r="C143" s="17">
        <v>43052</v>
      </c>
      <c r="D143" s="10">
        <v>181.85</v>
      </c>
      <c r="E143" s="10">
        <f t="shared" si="24"/>
        <v>7.1538630860662261E-4</v>
      </c>
      <c r="F143" s="10">
        <v>1496104</v>
      </c>
      <c r="H143" s="17">
        <v>43052</v>
      </c>
      <c r="I143" s="10">
        <v>11.09</v>
      </c>
      <c r="J143" s="10">
        <f t="shared" si="25"/>
        <v>-1.5097690941385428E-2</v>
      </c>
      <c r="K143" s="10">
        <v>54068315</v>
      </c>
      <c r="M143" s="17">
        <v>43052</v>
      </c>
      <c r="N143" s="10">
        <v>1129.17</v>
      </c>
      <c r="O143" s="10">
        <f t="shared" si="26"/>
        <v>3.3944994890479975E-3</v>
      </c>
      <c r="P143" s="10">
        <v>2918439</v>
      </c>
      <c r="R143" s="17">
        <v>43052</v>
      </c>
      <c r="S143" s="10">
        <v>184.4</v>
      </c>
      <c r="T143" s="10">
        <f t="shared" si="27"/>
        <v>3.9198606271776942E-3</v>
      </c>
      <c r="U143" s="10">
        <v>1889919</v>
      </c>
      <c r="W143" s="17">
        <v>43052</v>
      </c>
      <c r="X143" s="10">
        <v>35.85</v>
      </c>
      <c r="Y143" s="10">
        <f t="shared" si="28"/>
        <v>-3.3361134278564763E-3</v>
      </c>
      <c r="Z143" s="10">
        <v>7269042</v>
      </c>
      <c r="AB143" s="17">
        <v>43052</v>
      </c>
      <c r="AC143" s="10">
        <v>178.77</v>
      </c>
      <c r="AD143" s="10">
        <f t="shared" si="29"/>
        <v>1.7370839403788091E-3</v>
      </c>
      <c r="AE143" s="10">
        <v>9523447</v>
      </c>
      <c r="AG143" s="17">
        <v>43052</v>
      </c>
      <c r="AH143" s="10">
        <v>58.03</v>
      </c>
      <c r="AI143" s="10">
        <f t="shared" si="30"/>
        <v>8.6911176777333555E-3</v>
      </c>
      <c r="AJ143" s="10">
        <v>784736</v>
      </c>
      <c r="AL143" s="17">
        <v>43052</v>
      </c>
      <c r="AM143" s="10">
        <v>1041.2</v>
      </c>
      <c r="AN143" s="10">
        <f t="shared" si="31"/>
        <v>-2.825264569266911E-3</v>
      </c>
      <c r="AO143" s="10">
        <v>940721</v>
      </c>
      <c r="AQ143" s="17">
        <v>43052</v>
      </c>
      <c r="AR143" s="10">
        <v>195.08</v>
      </c>
      <c r="AS143" s="10">
        <f t="shared" si="32"/>
        <v>1.5935840016664943E-2</v>
      </c>
      <c r="AT143" s="10">
        <v>4606951</v>
      </c>
      <c r="AV143" s="17">
        <v>43052</v>
      </c>
      <c r="AW143" s="10">
        <v>74.03</v>
      </c>
      <c r="AX143" s="10">
        <f t="shared" si="33"/>
        <v>5.4061359643203485E-4</v>
      </c>
      <c r="AY143" s="10">
        <v>6187837</v>
      </c>
      <c r="BA143" s="17">
        <v>43052</v>
      </c>
      <c r="BB143" s="10">
        <v>315.39999999999998</v>
      </c>
      <c r="BC143" s="10">
        <f t="shared" si="34"/>
        <v>4.0958447473513869E-2</v>
      </c>
      <c r="BD143" s="10">
        <v>7584944</v>
      </c>
    </row>
    <row r="144" spans="1:56" x14ac:dyDescent="0.25">
      <c r="A144" s="10">
        <f t="shared" si="35"/>
        <v>138</v>
      </c>
      <c r="C144" s="17">
        <v>43053</v>
      </c>
      <c r="D144" s="10">
        <v>181.32</v>
      </c>
      <c r="E144" s="10">
        <f t="shared" si="24"/>
        <v>-2.9144899642562614E-3</v>
      </c>
      <c r="F144" s="10">
        <v>1549658</v>
      </c>
      <c r="H144" s="17">
        <v>43053</v>
      </c>
      <c r="I144" s="10">
        <v>11.12</v>
      </c>
      <c r="J144" s="10">
        <f t="shared" si="25"/>
        <v>2.7051397655544962E-3</v>
      </c>
      <c r="K144" s="10">
        <v>37245039</v>
      </c>
      <c r="M144" s="17">
        <v>43053</v>
      </c>
      <c r="N144" s="10">
        <v>1136.8399999999999</v>
      </c>
      <c r="O144" s="10">
        <f t="shared" si="26"/>
        <v>6.7925998742437762E-3</v>
      </c>
      <c r="P144" s="10">
        <v>3138423</v>
      </c>
      <c r="R144" s="17">
        <v>43053</v>
      </c>
      <c r="S144" s="10">
        <v>183.34</v>
      </c>
      <c r="T144" s="10">
        <f t="shared" si="27"/>
        <v>-5.7483731019522897E-3</v>
      </c>
      <c r="U144" s="10">
        <v>3087975</v>
      </c>
      <c r="W144" s="17">
        <v>43053</v>
      </c>
      <c r="X144" s="10">
        <v>35.22</v>
      </c>
      <c r="Y144" s="10">
        <f t="shared" si="28"/>
        <v>-1.7573221757322247E-2</v>
      </c>
      <c r="Z144" s="10">
        <v>11468030</v>
      </c>
      <c r="AB144" s="17">
        <v>43053</v>
      </c>
      <c r="AC144" s="10">
        <v>178.07</v>
      </c>
      <c r="AD144" s="10">
        <f t="shared" si="29"/>
        <v>-3.9156458018684177E-3</v>
      </c>
      <c r="AE144" s="10">
        <v>9585868</v>
      </c>
      <c r="AG144" s="17">
        <v>43053</v>
      </c>
      <c r="AH144" s="10">
        <v>58.35</v>
      </c>
      <c r="AI144" s="10">
        <f t="shared" si="30"/>
        <v>5.5143891090815144E-3</v>
      </c>
      <c r="AJ144" s="10">
        <v>422780</v>
      </c>
      <c r="AL144" s="17">
        <v>43053</v>
      </c>
      <c r="AM144" s="10">
        <v>1041.6400000000001</v>
      </c>
      <c r="AN144" s="10">
        <f t="shared" si="31"/>
        <v>4.2258932001541929E-4</v>
      </c>
      <c r="AO144" s="10">
        <v>1050566</v>
      </c>
      <c r="AQ144" s="17">
        <v>43053</v>
      </c>
      <c r="AR144" s="10">
        <v>195.71</v>
      </c>
      <c r="AS144" s="10">
        <f t="shared" si="32"/>
        <v>3.2294443305310406E-3</v>
      </c>
      <c r="AT144" s="10">
        <v>3450513</v>
      </c>
      <c r="AV144" s="17">
        <v>43053</v>
      </c>
      <c r="AW144" s="10">
        <v>74.489999999999995</v>
      </c>
      <c r="AX144" s="10">
        <f t="shared" si="33"/>
        <v>6.2136971498040492E-3</v>
      </c>
      <c r="AY144" s="10">
        <v>6281490</v>
      </c>
      <c r="BA144" s="17">
        <v>43053</v>
      </c>
      <c r="BB144" s="10">
        <v>308.7</v>
      </c>
      <c r="BC144" s="10">
        <f t="shared" si="34"/>
        <v>-2.1242866201648666E-2</v>
      </c>
      <c r="BD144" s="10">
        <v>5676076</v>
      </c>
    </row>
    <row r="145" spans="1:56" x14ac:dyDescent="0.25">
      <c r="A145" s="10">
        <f t="shared" si="35"/>
        <v>139</v>
      </c>
      <c r="C145" s="17">
        <v>43054</v>
      </c>
      <c r="D145" s="10">
        <v>180.08</v>
      </c>
      <c r="E145" s="10">
        <f t="shared" si="24"/>
        <v>-6.838738142510372E-3</v>
      </c>
      <c r="F145" s="10">
        <v>1980859</v>
      </c>
      <c r="H145" s="17">
        <v>43054</v>
      </c>
      <c r="I145" s="10">
        <v>11.07</v>
      </c>
      <c r="J145" s="10">
        <f t="shared" si="25"/>
        <v>-4.4964028776977461E-3</v>
      </c>
      <c r="K145" s="10">
        <v>33524701</v>
      </c>
      <c r="M145" s="17">
        <v>43054</v>
      </c>
      <c r="N145" s="10">
        <v>1126.69</v>
      </c>
      <c r="O145" s="10">
        <f t="shared" si="26"/>
        <v>-8.9282572745503896E-3</v>
      </c>
      <c r="P145" s="10">
        <v>3928680</v>
      </c>
      <c r="R145" s="17">
        <v>43054</v>
      </c>
      <c r="S145" s="10">
        <v>181.81</v>
      </c>
      <c r="T145" s="10">
        <f t="shared" si="27"/>
        <v>-8.3451510854150816E-3</v>
      </c>
      <c r="U145" s="10">
        <v>4004451</v>
      </c>
      <c r="W145" s="17">
        <v>43054</v>
      </c>
      <c r="X145" s="10">
        <v>35.299999999999997</v>
      </c>
      <c r="Y145" s="10">
        <f t="shared" si="28"/>
        <v>2.2714366837023933E-3</v>
      </c>
      <c r="Z145" s="10">
        <v>8120696</v>
      </c>
      <c r="AB145" s="17">
        <v>43054</v>
      </c>
      <c r="AC145" s="10">
        <v>177.95</v>
      </c>
      <c r="AD145" s="10">
        <f t="shared" si="29"/>
        <v>-6.7389228954907931E-4</v>
      </c>
      <c r="AE145" s="10">
        <v>10253667</v>
      </c>
      <c r="AG145" s="17">
        <v>43054</v>
      </c>
      <c r="AH145" s="10">
        <v>57.93</v>
      </c>
      <c r="AI145" s="10">
        <f t="shared" si="30"/>
        <v>-7.1979434447301061E-3</v>
      </c>
      <c r="AJ145" s="10">
        <v>513429</v>
      </c>
      <c r="AL145" s="17">
        <v>43054</v>
      </c>
      <c r="AM145" s="10">
        <v>1036.4100000000001</v>
      </c>
      <c r="AN145" s="10">
        <f t="shared" si="31"/>
        <v>-5.020928535770533E-3</v>
      </c>
      <c r="AO145" s="10">
        <v>905262</v>
      </c>
      <c r="AQ145" s="17">
        <v>43054</v>
      </c>
      <c r="AR145" s="10">
        <v>192.12</v>
      </c>
      <c r="AS145" s="10">
        <f t="shared" si="32"/>
        <v>-1.8343467375198014E-2</v>
      </c>
      <c r="AT145" s="10">
        <v>4203072</v>
      </c>
      <c r="AV145" s="17">
        <v>43054</v>
      </c>
      <c r="AW145" s="10">
        <v>73.430000000000007</v>
      </c>
      <c r="AX145" s="10">
        <f t="shared" si="33"/>
        <v>-1.4230097999731349E-2</v>
      </c>
      <c r="AY145" s="10">
        <v>6232485</v>
      </c>
      <c r="BA145" s="17">
        <v>43054</v>
      </c>
      <c r="BB145" s="10">
        <v>311.3</v>
      </c>
      <c r="BC145" s="10">
        <f t="shared" si="34"/>
        <v>8.422416585681965E-3</v>
      </c>
      <c r="BD145" s="10">
        <v>5978665</v>
      </c>
    </row>
    <row r="146" spans="1:56" x14ac:dyDescent="0.25">
      <c r="A146" s="10">
        <f t="shared" si="35"/>
        <v>140</v>
      </c>
      <c r="C146" s="17">
        <v>43055</v>
      </c>
      <c r="D146" s="10">
        <v>182.3</v>
      </c>
      <c r="E146" s="10">
        <f t="shared" si="24"/>
        <v>1.2327854286983556E-2</v>
      </c>
      <c r="F146" s="10">
        <v>1961186</v>
      </c>
      <c r="H146" s="17">
        <v>43055</v>
      </c>
      <c r="I146" s="10">
        <v>11.25</v>
      </c>
      <c r="J146" s="10">
        <f t="shared" si="25"/>
        <v>1.626016260162599E-2</v>
      </c>
      <c r="K146" s="10">
        <v>31800408</v>
      </c>
      <c r="M146" s="17">
        <v>43055</v>
      </c>
      <c r="N146" s="10">
        <v>1137.29</v>
      </c>
      <c r="O146" s="10">
        <f t="shared" si="26"/>
        <v>9.4080891815849152E-3</v>
      </c>
      <c r="P146" s="10">
        <v>2213322</v>
      </c>
      <c r="R146" s="17">
        <v>43055</v>
      </c>
      <c r="S146" s="10">
        <v>182.05</v>
      </c>
      <c r="T146" s="10">
        <f t="shared" si="27"/>
        <v>1.3200594026731704E-3</v>
      </c>
      <c r="U146" s="10">
        <v>3944011</v>
      </c>
      <c r="W146" s="17">
        <v>43055</v>
      </c>
      <c r="X146" s="10">
        <v>35.619999999999997</v>
      </c>
      <c r="Y146" s="10">
        <f t="shared" si="28"/>
        <v>9.0651558073654472E-3</v>
      </c>
      <c r="Z146" s="10">
        <v>8140193</v>
      </c>
      <c r="AB146" s="17">
        <v>43055</v>
      </c>
      <c r="AC146" s="10">
        <v>179.59</v>
      </c>
      <c r="AD146" s="10">
        <f t="shared" si="29"/>
        <v>9.2160719303175879E-3</v>
      </c>
      <c r="AE146" s="10">
        <v>15607582</v>
      </c>
      <c r="AG146" s="17">
        <v>43055</v>
      </c>
      <c r="AH146" s="10">
        <v>59.15</v>
      </c>
      <c r="AI146" s="10">
        <f t="shared" si="30"/>
        <v>2.1059899879164488E-2</v>
      </c>
      <c r="AJ146" s="10">
        <v>582405</v>
      </c>
      <c r="AL146" s="17">
        <v>43055</v>
      </c>
      <c r="AM146" s="10">
        <v>1048.47</v>
      </c>
      <c r="AN146" s="10">
        <f t="shared" si="31"/>
        <v>1.1636321532983997E-2</v>
      </c>
      <c r="AO146" s="10">
        <v>1188392</v>
      </c>
      <c r="AQ146" s="17">
        <v>43055</v>
      </c>
      <c r="AR146" s="10">
        <v>195.51</v>
      </c>
      <c r="AS146" s="10">
        <f t="shared" si="32"/>
        <v>1.7645221736414668E-2</v>
      </c>
      <c r="AT146" s="10">
        <v>5678355</v>
      </c>
      <c r="AV146" s="17">
        <v>43055</v>
      </c>
      <c r="AW146" s="10">
        <v>77.7</v>
      </c>
      <c r="AX146" s="10">
        <f t="shared" si="33"/>
        <v>5.815061963775018E-2</v>
      </c>
      <c r="AY146" s="10">
        <v>12856516</v>
      </c>
      <c r="BA146" s="17">
        <v>43055</v>
      </c>
      <c r="BB146" s="10">
        <v>312.5</v>
      </c>
      <c r="BC146" s="10">
        <f t="shared" si="34"/>
        <v>3.854802441374843E-3</v>
      </c>
      <c r="BD146" s="10">
        <v>5822073</v>
      </c>
    </row>
    <row r="147" spans="1:56" x14ac:dyDescent="0.25">
      <c r="A147" s="10">
        <f t="shared" si="35"/>
        <v>141</v>
      </c>
      <c r="C147" s="17">
        <v>43056</v>
      </c>
      <c r="D147" s="10">
        <v>182.24</v>
      </c>
      <c r="E147" s="10">
        <f t="shared" si="24"/>
        <v>-3.291278113000673E-4</v>
      </c>
      <c r="F147" s="10">
        <v>1482133</v>
      </c>
      <c r="H147" s="17">
        <v>43056</v>
      </c>
      <c r="I147" s="10">
        <v>11.38</v>
      </c>
      <c r="J147" s="10">
        <f t="shared" si="25"/>
        <v>1.1555555555555624E-2</v>
      </c>
      <c r="K147" s="10">
        <v>56775579</v>
      </c>
      <c r="M147" s="17">
        <v>43056</v>
      </c>
      <c r="N147" s="10">
        <v>1129.8800000000001</v>
      </c>
      <c r="O147" s="10">
        <f t="shared" si="26"/>
        <v>-6.51548857371458E-3</v>
      </c>
      <c r="P147" s="10">
        <v>2413388</v>
      </c>
      <c r="R147" s="17">
        <v>43056</v>
      </c>
      <c r="S147" s="10">
        <v>181.06</v>
      </c>
      <c r="T147" s="10">
        <f t="shared" si="27"/>
        <v>-5.438066465256847E-3</v>
      </c>
      <c r="U147" s="10">
        <v>2715940</v>
      </c>
      <c r="W147" s="17">
        <v>43056</v>
      </c>
      <c r="X147" s="10">
        <v>35.58</v>
      </c>
      <c r="Y147" s="10">
        <f t="shared" si="28"/>
        <v>-1.1229646266142379E-3</v>
      </c>
      <c r="Z147" s="10">
        <v>7542620</v>
      </c>
      <c r="AB147" s="17">
        <v>43056</v>
      </c>
      <c r="AC147" s="10">
        <v>179</v>
      </c>
      <c r="AD147" s="10">
        <f t="shared" si="29"/>
        <v>-3.2852608719862097E-3</v>
      </c>
      <c r="AE147" s="10">
        <v>13017980</v>
      </c>
      <c r="AG147" s="17">
        <v>43056</v>
      </c>
      <c r="AH147" s="10">
        <v>59.9</v>
      </c>
      <c r="AI147" s="10">
        <f t="shared" si="30"/>
        <v>1.2679628064243449E-2</v>
      </c>
      <c r="AJ147" s="10">
        <v>699861</v>
      </c>
      <c r="AL147" s="17">
        <v>43056</v>
      </c>
      <c r="AM147" s="10">
        <v>1035.8900000000001</v>
      </c>
      <c r="AN147" s="10">
        <f t="shared" si="31"/>
        <v>-1.1998435815998481E-2</v>
      </c>
      <c r="AO147" s="10">
        <v>1335610</v>
      </c>
      <c r="AQ147" s="17">
        <v>43056</v>
      </c>
      <c r="AR147" s="10">
        <v>193.2</v>
      </c>
      <c r="AS147" s="10">
        <f t="shared" si="32"/>
        <v>-1.1815252416756189E-2</v>
      </c>
      <c r="AT147" s="10">
        <v>3906333</v>
      </c>
      <c r="AV147" s="17">
        <v>43056</v>
      </c>
      <c r="AW147" s="10">
        <v>76.38</v>
      </c>
      <c r="AX147" s="10">
        <f t="shared" si="33"/>
        <v>-1.6988416988417084E-2</v>
      </c>
      <c r="AY147" s="10">
        <v>11886686</v>
      </c>
      <c r="BA147" s="17">
        <v>43056</v>
      </c>
      <c r="BB147" s="10">
        <v>315.05</v>
      </c>
      <c r="BC147" s="10">
        <f t="shared" si="34"/>
        <v>8.160000000000037E-3</v>
      </c>
      <c r="BD147" s="10">
        <v>13735139</v>
      </c>
    </row>
    <row r="148" spans="1:56" x14ac:dyDescent="0.25">
      <c r="A148" s="10">
        <f t="shared" si="35"/>
        <v>142</v>
      </c>
      <c r="C148" s="17">
        <v>43059</v>
      </c>
      <c r="D148" s="10">
        <v>182.34</v>
      </c>
      <c r="E148" s="10">
        <f t="shared" si="24"/>
        <v>5.4872695346792314E-4</v>
      </c>
      <c r="F148" s="10">
        <v>1118117</v>
      </c>
      <c r="H148" s="17">
        <v>43059</v>
      </c>
      <c r="I148" s="10">
        <v>11.34</v>
      </c>
      <c r="J148" s="10">
        <f t="shared" si="25"/>
        <v>-3.5149384885765308E-3</v>
      </c>
      <c r="K148" s="10">
        <v>35960204</v>
      </c>
      <c r="M148" s="17">
        <v>43059</v>
      </c>
      <c r="N148" s="10">
        <v>1126.31</v>
      </c>
      <c r="O148" s="10">
        <f t="shared" si="26"/>
        <v>-3.1596275710696385E-3</v>
      </c>
      <c r="P148" s="10">
        <v>2163855</v>
      </c>
      <c r="R148" s="17">
        <v>43059</v>
      </c>
      <c r="S148" s="10">
        <v>181.63</v>
      </c>
      <c r="T148" s="10">
        <f t="shared" si="27"/>
        <v>3.1481276924775941E-3</v>
      </c>
      <c r="U148" s="10">
        <v>2428837</v>
      </c>
      <c r="W148" s="17">
        <v>43059</v>
      </c>
      <c r="X148" s="10">
        <v>35.53</v>
      </c>
      <c r="Y148" s="10">
        <f t="shared" si="28"/>
        <v>-1.4052838673411232E-3</v>
      </c>
      <c r="Z148" s="10">
        <v>5981720</v>
      </c>
      <c r="AB148" s="17">
        <v>43059</v>
      </c>
      <c r="AC148" s="10">
        <v>178.74</v>
      </c>
      <c r="AD148" s="10">
        <f t="shared" si="29"/>
        <v>-1.452513966480396E-3</v>
      </c>
      <c r="AE148" s="10">
        <v>10052391</v>
      </c>
      <c r="AG148" s="17">
        <v>43059</v>
      </c>
      <c r="AH148" s="10">
        <v>59.49</v>
      </c>
      <c r="AI148" s="10">
        <f t="shared" si="30"/>
        <v>-6.8447412353922635E-3</v>
      </c>
      <c r="AJ148" s="10">
        <v>897342</v>
      </c>
      <c r="AL148" s="17">
        <v>43059</v>
      </c>
      <c r="AM148" s="10">
        <v>1034.6600000000001</v>
      </c>
      <c r="AN148" s="10">
        <f t="shared" si="31"/>
        <v>-1.1873847609302321E-3</v>
      </c>
      <c r="AO148" s="10">
        <v>876321</v>
      </c>
      <c r="AQ148" s="17">
        <v>43059</v>
      </c>
      <c r="AR148" s="10">
        <v>194.1</v>
      </c>
      <c r="AS148" s="10">
        <f t="shared" si="32"/>
        <v>4.6583850931677315E-3</v>
      </c>
      <c r="AT148" s="10">
        <v>3827474</v>
      </c>
      <c r="AV148" s="17">
        <v>43059</v>
      </c>
      <c r="AW148" s="10">
        <v>76.010000000000005</v>
      </c>
      <c r="AX148" s="10">
        <f t="shared" si="33"/>
        <v>-4.8442000523696042E-3</v>
      </c>
      <c r="AY148" s="10">
        <v>6841836</v>
      </c>
      <c r="BA148" s="17">
        <v>43059</v>
      </c>
      <c r="BB148" s="10">
        <v>308.74</v>
      </c>
      <c r="BC148" s="10">
        <f t="shared" si="34"/>
        <v>-2.0028566894143795E-2</v>
      </c>
      <c r="BD148" s="10">
        <v>8247650</v>
      </c>
    </row>
    <row r="149" spans="1:56" x14ac:dyDescent="0.25">
      <c r="A149" s="10">
        <f t="shared" si="35"/>
        <v>143</v>
      </c>
      <c r="C149" s="17">
        <v>43060</v>
      </c>
      <c r="D149" s="10">
        <v>184.15</v>
      </c>
      <c r="E149" s="10">
        <f t="shared" si="24"/>
        <v>9.926510913677758E-3</v>
      </c>
      <c r="F149" s="10">
        <v>2036520</v>
      </c>
      <c r="H149" s="17">
        <v>43060</v>
      </c>
      <c r="I149" s="10">
        <v>11.4</v>
      </c>
      <c r="J149" s="10">
        <f t="shared" si="25"/>
        <v>5.2910052910053349E-3</v>
      </c>
      <c r="K149" s="10">
        <v>31881681</v>
      </c>
      <c r="M149" s="17">
        <v>43060</v>
      </c>
      <c r="N149" s="10">
        <v>1139.49</v>
      </c>
      <c r="O149" s="10">
        <f t="shared" si="26"/>
        <v>1.1701929308982487E-2</v>
      </c>
      <c r="P149" s="10">
        <v>2479397</v>
      </c>
      <c r="R149" s="17">
        <v>43060</v>
      </c>
      <c r="S149" s="10">
        <v>183.18</v>
      </c>
      <c r="T149" s="10">
        <f t="shared" si="27"/>
        <v>8.5338325166548004E-3</v>
      </c>
      <c r="U149" s="10">
        <v>3046964</v>
      </c>
      <c r="W149" s="17">
        <v>43060</v>
      </c>
      <c r="X149" s="10">
        <v>35.96</v>
      </c>
      <c r="Y149" s="10">
        <f t="shared" si="28"/>
        <v>1.2102448634956367E-2</v>
      </c>
      <c r="Z149" s="10">
        <v>5888580</v>
      </c>
      <c r="AB149" s="17">
        <v>43060</v>
      </c>
      <c r="AC149" s="10">
        <v>181.86</v>
      </c>
      <c r="AD149" s="10">
        <f t="shared" si="29"/>
        <v>1.7455521987244066E-2</v>
      </c>
      <c r="AE149" s="10">
        <v>14503990</v>
      </c>
      <c r="AG149" s="17">
        <v>43060</v>
      </c>
      <c r="AH149" s="10">
        <v>59.07</v>
      </c>
      <c r="AI149" s="10">
        <f t="shared" si="30"/>
        <v>-7.0600100857287221E-3</v>
      </c>
      <c r="AJ149" s="10">
        <v>1341568</v>
      </c>
      <c r="AL149" s="17">
        <v>43060</v>
      </c>
      <c r="AM149" s="10">
        <v>1050.3</v>
      </c>
      <c r="AN149" s="10">
        <f t="shared" si="31"/>
        <v>1.51160767788451E-2</v>
      </c>
      <c r="AO149" s="10">
        <v>1110341</v>
      </c>
      <c r="AQ149" s="17">
        <v>43060</v>
      </c>
      <c r="AR149" s="10">
        <v>196.23</v>
      </c>
      <c r="AS149" s="10">
        <f t="shared" si="32"/>
        <v>1.0973724884080348E-2</v>
      </c>
      <c r="AT149" s="10">
        <v>4787311</v>
      </c>
      <c r="AV149" s="17">
        <v>43060</v>
      </c>
      <c r="AW149" s="10">
        <v>77.77</v>
      </c>
      <c r="AX149" s="10">
        <f t="shared" si="33"/>
        <v>2.3154848046309576E-2</v>
      </c>
      <c r="AY149" s="10">
        <v>10603105</v>
      </c>
      <c r="BA149" s="17">
        <v>43060</v>
      </c>
      <c r="BB149" s="10">
        <v>317.81</v>
      </c>
      <c r="BC149" s="10">
        <f t="shared" si="34"/>
        <v>2.9377469715618297E-2</v>
      </c>
      <c r="BD149" s="10">
        <v>7261273</v>
      </c>
    </row>
    <row r="150" spans="1:56" x14ac:dyDescent="0.25">
      <c r="A150" s="10">
        <f t="shared" si="35"/>
        <v>144</v>
      </c>
      <c r="C150" s="17">
        <v>43061</v>
      </c>
      <c r="D150" s="10">
        <v>182.9</v>
      </c>
      <c r="E150" s="10">
        <f t="shared" si="24"/>
        <v>-6.7879446103719793E-3</v>
      </c>
      <c r="F150" s="10">
        <v>1546690</v>
      </c>
      <c r="H150" s="17">
        <v>43061</v>
      </c>
      <c r="I150" s="10">
        <v>11.37</v>
      </c>
      <c r="J150" s="10">
        <f t="shared" si="25"/>
        <v>-2.6315789473685207E-3</v>
      </c>
      <c r="K150" s="10">
        <v>23816482</v>
      </c>
      <c r="M150" s="17">
        <v>43061</v>
      </c>
      <c r="N150" s="10">
        <v>1156.1600000000001</v>
      </c>
      <c r="O150" s="10">
        <f t="shared" si="26"/>
        <v>1.4629351727527291E-2</v>
      </c>
      <c r="P150" s="10">
        <v>3555273</v>
      </c>
      <c r="R150" s="17">
        <v>43061</v>
      </c>
      <c r="S150" s="10">
        <v>182.56</v>
      </c>
      <c r="T150" s="10">
        <f t="shared" si="27"/>
        <v>-3.3846489791462195E-3</v>
      </c>
      <c r="U150" s="10">
        <v>3017043</v>
      </c>
      <c r="W150" s="17">
        <v>43061</v>
      </c>
      <c r="X150" s="10">
        <v>35.94</v>
      </c>
      <c r="Y150" s="10">
        <f t="shared" si="28"/>
        <v>-5.5617352614024268E-4</v>
      </c>
      <c r="Z150" s="10">
        <v>4576174</v>
      </c>
      <c r="AB150" s="17">
        <v>43061</v>
      </c>
      <c r="AC150" s="10">
        <v>180.87</v>
      </c>
      <c r="AD150" s="10">
        <f t="shared" si="29"/>
        <v>-5.4437479379743159E-3</v>
      </c>
      <c r="AE150" s="10">
        <v>10376329</v>
      </c>
      <c r="AG150" s="17">
        <v>43061</v>
      </c>
      <c r="AH150" s="10">
        <v>59</v>
      </c>
      <c r="AI150" s="10">
        <f t="shared" si="30"/>
        <v>-1.185034704587782E-3</v>
      </c>
      <c r="AJ150" s="10">
        <v>412587</v>
      </c>
      <c r="AL150" s="17">
        <v>43061</v>
      </c>
      <c r="AM150" s="10">
        <v>1051.92</v>
      </c>
      <c r="AN150" s="10">
        <f t="shared" si="31"/>
        <v>1.542416452442272E-3</v>
      </c>
      <c r="AO150" s="10">
        <v>726898</v>
      </c>
      <c r="AQ150" s="17">
        <v>43061</v>
      </c>
      <c r="AR150" s="10">
        <v>196.32</v>
      </c>
      <c r="AS150" s="10">
        <f t="shared" si="32"/>
        <v>4.5864546705398466E-4</v>
      </c>
      <c r="AT150" s="10">
        <v>5895402</v>
      </c>
      <c r="AV150" s="17">
        <v>43061</v>
      </c>
      <c r="AW150" s="10">
        <v>77.569999999999993</v>
      </c>
      <c r="AX150" s="10">
        <f t="shared" si="33"/>
        <v>-2.5716857400026084E-3</v>
      </c>
      <c r="AY150" s="10">
        <v>8073499</v>
      </c>
      <c r="BA150" s="17">
        <v>43061</v>
      </c>
      <c r="BB150" s="10">
        <v>312.60000000000002</v>
      </c>
      <c r="BC150" s="10">
        <f t="shared" si="34"/>
        <v>-1.6393442622950755E-2</v>
      </c>
      <c r="BD150" s="10">
        <v>4917636</v>
      </c>
    </row>
    <row r="151" spans="1:56" x14ac:dyDescent="0.25">
      <c r="A151" s="10">
        <f t="shared" si="35"/>
        <v>145</v>
      </c>
      <c r="C151" s="17">
        <v>43063</v>
      </c>
      <c r="D151" s="10">
        <v>184.46</v>
      </c>
      <c r="E151" s="10">
        <f t="shared" si="24"/>
        <v>8.5292509568070107E-3</v>
      </c>
      <c r="F151" s="10">
        <v>662988</v>
      </c>
      <c r="H151" s="17">
        <v>43063</v>
      </c>
      <c r="I151" s="10">
        <v>11.38</v>
      </c>
      <c r="J151" s="10">
        <f t="shared" si="25"/>
        <v>8.7950747581368193E-4</v>
      </c>
      <c r="K151" s="10">
        <v>11035758</v>
      </c>
      <c r="M151" s="17">
        <v>43063</v>
      </c>
      <c r="N151" s="10">
        <v>1186</v>
      </c>
      <c r="O151" s="10">
        <f t="shared" si="26"/>
        <v>2.5809576529200039E-2</v>
      </c>
      <c r="P151" s="10">
        <v>3528011</v>
      </c>
      <c r="R151" s="17">
        <v>43063</v>
      </c>
      <c r="S151" s="10">
        <v>182.36</v>
      </c>
      <c r="T151" s="10">
        <f t="shared" si="27"/>
        <v>-1.0955302366344689E-3</v>
      </c>
      <c r="U151" s="10">
        <v>1038600</v>
      </c>
      <c r="W151" s="17">
        <v>43063</v>
      </c>
      <c r="X151" s="10">
        <v>35.840000000000003</v>
      </c>
      <c r="Y151" s="10">
        <f t="shared" si="28"/>
        <v>-2.7824151363381837E-3</v>
      </c>
      <c r="Z151" s="10">
        <v>3123070</v>
      </c>
      <c r="AB151" s="17">
        <v>43063</v>
      </c>
      <c r="AC151" s="10">
        <v>182.78</v>
      </c>
      <c r="AD151" s="10">
        <f t="shared" si="29"/>
        <v>1.0560070769060632E-2</v>
      </c>
      <c r="AE151" s="10">
        <v>9426283</v>
      </c>
      <c r="AG151" s="17">
        <v>43063</v>
      </c>
      <c r="AH151" s="10">
        <v>59.46</v>
      </c>
      <c r="AI151" s="10">
        <f t="shared" si="30"/>
        <v>7.7966101694915396E-3</v>
      </c>
      <c r="AJ151" s="10">
        <v>268206</v>
      </c>
      <c r="AL151" s="17">
        <v>43063</v>
      </c>
      <c r="AM151" s="10">
        <v>1056.52</v>
      </c>
      <c r="AN151" s="10">
        <f t="shared" si="31"/>
        <v>4.3729561183359087E-3</v>
      </c>
      <c r="AO151" s="10">
        <v>825369</v>
      </c>
      <c r="AQ151" s="17">
        <v>43063</v>
      </c>
      <c r="AR151" s="10">
        <v>195.75</v>
      </c>
      <c r="AS151" s="10">
        <f t="shared" si="32"/>
        <v>-2.9034229828850508E-3</v>
      </c>
      <c r="AT151" s="10">
        <v>2160535</v>
      </c>
      <c r="AV151" s="17">
        <v>43063</v>
      </c>
      <c r="AW151" s="10">
        <v>78.569999999999993</v>
      </c>
      <c r="AX151" s="10">
        <f t="shared" si="33"/>
        <v>1.2891581797086504E-2</v>
      </c>
      <c r="AY151" s="10">
        <v>4306578</v>
      </c>
      <c r="BA151" s="17">
        <v>43063</v>
      </c>
      <c r="BB151" s="10">
        <v>315.55</v>
      </c>
      <c r="BC151" s="10">
        <f t="shared" si="34"/>
        <v>9.4369801663467326E-3</v>
      </c>
      <c r="BD151" s="10">
        <v>3244065</v>
      </c>
    </row>
    <row r="152" spans="1:56" x14ac:dyDescent="0.25">
      <c r="A152" s="10">
        <f t="shared" si="35"/>
        <v>146</v>
      </c>
      <c r="C152" s="17">
        <v>43066</v>
      </c>
      <c r="D152" s="10">
        <v>185</v>
      </c>
      <c r="E152" s="10">
        <f t="shared" si="24"/>
        <v>2.9274639488235501E-3</v>
      </c>
      <c r="F152" s="10">
        <v>1305108</v>
      </c>
      <c r="H152" s="17">
        <v>43066</v>
      </c>
      <c r="I152" s="10">
        <v>11.55</v>
      </c>
      <c r="J152" s="10">
        <f t="shared" si="25"/>
        <v>1.4938488576449905E-2</v>
      </c>
      <c r="K152" s="10">
        <v>41798250</v>
      </c>
      <c r="M152" s="17">
        <v>43066</v>
      </c>
      <c r="N152" s="10">
        <v>1195.83</v>
      </c>
      <c r="O152" s="10">
        <f t="shared" si="26"/>
        <v>8.288364249578354E-3</v>
      </c>
      <c r="P152" s="10">
        <v>6744045</v>
      </c>
      <c r="R152" s="17">
        <v>43066</v>
      </c>
      <c r="S152" s="10">
        <v>183.49</v>
      </c>
      <c r="T152" s="10">
        <f t="shared" si="27"/>
        <v>6.1965343277034183E-3</v>
      </c>
      <c r="U152" s="10">
        <v>2985187</v>
      </c>
      <c r="W152" s="17">
        <v>43066</v>
      </c>
      <c r="X152" s="10">
        <v>35.99</v>
      </c>
      <c r="Y152" s="10">
        <f t="shared" si="28"/>
        <v>4.1852678571428171E-3</v>
      </c>
      <c r="Z152" s="10">
        <v>7221698</v>
      </c>
      <c r="AB152" s="17">
        <v>43066</v>
      </c>
      <c r="AC152" s="10">
        <v>183.03</v>
      </c>
      <c r="AD152" s="10">
        <f t="shared" si="29"/>
        <v>1.3677645256592625E-3</v>
      </c>
      <c r="AE152" s="10">
        <v>12344516</v>
      </c>
      <c r="AG152" s="17">
        <v>43066</v>
      </c>
      <c r="AH152" s="10">
        <v>58.8</v>
      </c>
      <c r="AI152" s="10">
        <f t="shared" si="30"/>
        <v>-1.1099899091826499E-2</v>
      </c>
      <c r="AJ152" s="10">
        <v>799320</v>
      </c>
      <c r="AL152" s="17">
        <v>43066</v>
      </c>
      <c r="AM152" s="10">
        <v>1072.01</v>
      </c>
      <c r="AN152" s="10">
        <f t="shared" si="31"/>
        <v>1.4661341006322654E-2</v>
      </c>
      <c r="AO152" s="10">
        <v>1771491</v>
      </c>
      <c r="AQ152" s="17">
        <v>43066</v>
      </c>
      <c r="AR152" s="10">
        <v>195.05</v>
      </c>
      <c r="AS152" s="10">
        <f t="shared" si="32"/>
        <v>-3.5759897828862765E-3</v>
      </c>
      <c r="AT152" s="10">
        <v>3210145</v>
      </c>
      <c r="AV152" s="17">
        <v>43066</v>
      </c>
      <c r="AW152" s="10">
        <v>77.84</v>
      </c>
      <c r="AX152" s="10">
        <f t="shared" si="33"/>
        <v>-9.2910780196002272E-3</v>
      </c>
      <c r="AY152" s="10">
        <v>6780920</v>
      </c>
      <c r="BA152" s="17">
        <v>43066</v>
      </c>
      <c r="BB152" s="10">
        <v>316.81</v>
      </c>
      <c r="BC152" s="10">
        <f t="shared" si="34"/>
        <v>3.9930280462683911E-3</v>
      </c>
      <c r="BD152" s="10">
        <v>4555894</v>
      </c>
    </row>
    <row r="153" spans="1:56" x14ac:dyDescent="0.25">
      <c r="A153" s="10">
        <f t="shared" si="35"/>
        <v>147</v>
      </c>
      <c r="C153" s="17">
        <v>43067</v>
      </c>
      <c r="D153" s="10">
        <v>185.4</v>
      </c>
      <c r="E153" s="10">
        <f t="shared" si="24"/>
        <v>2.162162162162193E-3</v>
      </c>
      <c r="F153" s="10">
        <v>1647026</v>
      </c>
      <c r="H153" s="17">
        <v>43067</v>
      </c>
      <c r="I153" s="10">
        <v>11.17</v>
      </c>
      <c r="J153" s="10">
        <f t="shared" si="25"/>
        <v>-3.2900432900432965E-2</v>
      </c>
      <c r="K153" s="10">
        <v>65325749</v>
      </c>
      <c r="M153" s="17">
        <v>43067</v>
      </c>
      <c r="N153" s="10">
        <v>1193.5999999999999</v>
      </c>
      <c r="O153" s="10">
        <f t="shared" si="26"/>
        <v>-1.8648135604559331E-3</v>
      </c>
      <c r="P153" s="10">
        <v>4559449</v>
      </c>
      <c r="R153" s="17">
        <v>43067</v>
      </c>
      <c r="S153" s="10">
        <v>187.54</v>
      </c>
      <c r="T153" s="10">
        <f t="shared" si="27"/>
        <v>2.2072047523025683E-2</v>
      </c>
      <c r="U153" s="10">
        <v>3721044</v>
      </c>
      <c r="W153" s="17">
        <v>43067</v>
      </c>
      <c r="X153" s="10">
        <v>35.5</v>
      </c>
      <c r="Y153" s="10">
        <f t="shared" si="28"/>
        <v>-1.3614893025840565E-2</v>
      </c>
      <c r="Z153" s="10">
        <v>11335130</v>
      </c>
      <c r="AB153" s="17">
        <v>43067</v>
      </c>
      <c r="AC153" s="10">
        <v>182.42</v>
      </c>
      <c r="AD153" s="10">
        <f t="shared" si="29"/>
        <v>-3.3327869748129469E-3</v>
      </c>
      <c r="AE153" s="10">
        <v>14379674</v>
      </c>
      <c r="AG153" s="17">
        <v>43067</v>
      </c>
      <c r="AH153" s="10">
        <v>60.25</v>
      </c>
      <c r="AI153" s="10">
        <f t="shared" si="30"/>
        <v>2.4659863945578279E-2</v>
      </c>
      <c r="AJ153" s="10">
        <v>1239646</v>
      </c>
      <c r="AL153" s="17">
        <v>43067</v>
      </c>
      <c r="AM153" s="10">
        <v>1063.29</v>
      </c>
      <c r="AN153" s="10">
        <f t="shared" si="31"/>
        <v>-8.1342524789880955E-3</v>
      </c>
      <c r="AO153" s="10">
        <v>1821171</v>
      </c>
      <c r="AQ153" s="17">
        <v>43067</v>
      </c>
      <c r="AR153" s="10">
        <v>199.18</v>
      </c>
      <c r="AS153" s="10">
        <f t="shared" si="32"/>
        <v>2.1174057933863087E-2</v>
      </c>
      <c r="AT153" s="10">
        <v>6981094</v>
      </c>
      <c r="AV153" s="17">
        <v>43067</v>
      </c>
      <c r="AW153" s="10">
        <v>77.790000000000006</v>
      </c>
      <c r="AX153" s="10">
        <f t="shared" si="33"/>
        <v>-6.4234326824251227E-4</v>
      </c>
      <c r="AY153" s="10">
        <v>8741506</v>
      </c>
      <c r="BA153" s="17">
        <v>43067</v>
      </c>
      <c r="BB153" s="10">
        <v>317.55</v>
      </c>
      <c r="BC153" s="10">
        <f t="shared" si="34"/>
        <v>2.3357848552760618E-3</v>
      </c>
      <c r="BD153" s="10">
        <v>4949491</v>
      </c>
    </row>
    <row r="154" spans="1:56" x14ac:dyDescent="0.25">
      <c r="A154" s="10">
        <f t="shared" si="35"/>
        <v>148</v>
      </c>
      <c r="C154" s="17">
        <v>43068</v>
      </c>
      <c r="D154" s="10">
        <v>176.85</v>
      </c>
      <c r="E154" s="10">
        <f t="shared" si="24"/>
        <v>-4.6116504854368995E-2</v>
      </c>
      <c r="F154" s="10">
        <v>4320844</v>
      </c>
      <c r="H154" s="17">
        <v>43068</v>
      </c>
      <c r="I154" s="10">
        <v>10.83</v>
      </c>
      <c r="J154" s="10">
        <f t="shared" si="25"/>
        <v>-3.0438675022381366E-2</v>
      </c>
      <c r="K154" s="10">
        <v>63333806</v>
      </c>
      <c r="M154" s="17">
        <v>43068</v>
      </c>
      <c r="N154" s="10">
        <v>1161.27</v>
      </c>
      <c r="O154" s="10">
        <f t="shared" si="26"/>
        <v>-2.7086126005361873E-2</v>
      </c>
      <c r="P154" s="10">
        <v>9257512</v>
      </c>
      <c r="R154" s="17">
        <v>43068</v>
      </c>
      <c r="S154" s="10">
        <v>189.85</v>
      </c>
      <c r="T154" s="10">
        <f t="shared" si="27"/>
        <v>1.2317372293910646E-2</v>
      </c>
      <c r="U154" s="10">
        <v>4898043</v>
      </c>
      <c r="W154" s="17">
        <v>43068</v>
      </c>
      <c r="X154" s="10">
        <v>34.380000000000003</v>
      </c>
      <c r="Y154" s="10">
        <f t="shared" si="28"/>
        <v>-3.1549295774647816E-2</v>
      </c>
      <c r="Z154" s="10">
        <v>22063002</v>
      </c>
      <c r="AB154" s="17">
        <v>43068</v>
      </c>
      <c r="AC154" s="10">
        <v>175.13</v>
      </c>
      <c r="AD154" s="10">
        <f t="shared" si="29"/>
        <v>-3.9962723385593646E-2</v>
      </c>
      <c r="AE154" s="10">
        <v>41933484</v>
      </c>
      <c r="AG154" s="17">
        <v>43068</v>
      </c>
      <c r="AH154" s="10">
        <v>61.24</v>
      </c>
      <c r="AI154" s="10">
        <f t="shared" si="30"/>
        <v>1.6431535269709578E-2</v>
      </c>
      <c r="AJ154" s="10">
        <v>2062302</v>
      </c>
      <c r="AL154" s="17">
        <v>43068</v>
      </c>
      <c r="AM154" s="10">
        <v>1037.3800000000001</v>
      </c>
      <c r="AN154" s="10">
        <f t="shared" si="31"/>
        <v>-2.4367764203556748E-2</v>
      </c>
      <c r="AO154" s="10">
        <v>2793332</v>
      </c>
      <c r="AQ154" s="17">
        <v>43068</v>
      </c>
      <c r="AR154" s="10">
        <v>188.15</v>
      </c>
      <c r="AS154" s="10">
        <f t="shared" si="32"/>
        <v>-5.5377045888141387E-2</v>
      </c>
      <c r="AT154" s="10">
        <v>14202713</v>
      </c>
      <c r="AV154" s="17">
        <v>43068</v>
      </c>
      <c r="AW154" s="10">
        <v>73.25</v>
      </c>
      <c r="AX154" s="10">
        <f t="shared" si="33"/>
        <v>-5.8362257359557856E-2</v>
      </c>
      <c r="AY154" s="10">
        <v>25202112</v>
      </c>
      <c r="BA154" s="17">
        <v>43068</v>
      </c>
      <c r="BB154" s="10">
        <v>307.54000000000002</v>
      </c>
      <c r="BC154" s="10">
        <f t="shared" si="34"/>
        <v>-3.1522594866950054E-2</v>
      </c>
      <c r="BD154" s="10">
        <v>8767398</v>
      </c>
    </row>
    <row r="155" spans="1:56" x14ac:dyDescent="0.25">
      <c r="A155" s="10">
        <f t="shared" si="35"/>
        <v>149</v>
      </c>
      <c r="C155" s="17">
        <v>43069</v>
      </c>
      <c r="D155" s="10">
        <v>181.47</v>
      </c>
      <c r="E155" s="10">
        <f t="shared" si="24"/>
        <v>2.6123833757421569E-2</v>
      </c>
      <c r="F155" s="10">
        <v>3976326</v>
      </c>
      <c r="H155" s="17">
        <v>43069</v>
      </c>
      <c r="I155" s="10">
        <v>10.89</v>
      </c>
      <c r="J155" s="10">
        <f t="shared" si="25"/>
        <v>5.5401662049861956E-3</v>
      </c>
      <c r="K155" s="10">
        <v>43205030</v>
      </c>
      <c r="M155" s="17">
        <v>43069</v>
      </c>
      <c r="N155" s="10">
        <v>1176.75</v>
      </c>
      <c r="O155" s="10">
        <f t="shared" si="26"/>
        <v>1.33302332790824E-2</v>
      </c>
      <c r="P155" s="10">
        <v>4509208</v>
      </c>
      <c r="R155" s="17">
        <v>43069</v>
      </c>
      <c r="S155" s="10">
        <v>193.01</v>
      </c>
      <c r="T155" s="10">
        <f t="shared" si="27"/>
        <v>1.6644719515406883E-2</v>
      </c>
      <c r="U155" s="10">
        <v>6420402</v>
      </c>
      <c r="W155" s="17">
        <v>43069</v>
      </c>
      <c r="X155" s="10">
        <v>34.67</v>
      </c>
      <c r="Y155" s="10">
        <f t="shared" si="28"/>
        <v>8.4351367073879913E-3</v>
      </c>
      <c r="Z155" s="10">
        <v>16415238</v>
      </c>
      <c r="AB155" s="17">
        <v>43069</v>
      </c>
      <c r="AC155" s="10">
        <v>177.18</v>
      </c>
      <c r="AD155" s="10">
        <f t="shared" si="29"/>
        <v>1.170559013304409E-2</v>
      </c>
      <c r="AE155" s="10">
        <v>25307601</v>
      </c>
      <c r="AG155" s="17">
        <v>43069</v>
      </c>
      <c r="AH155" s="10">
        <v>61.8</v>
      </c>
      <c r="AI155" s="10">
        <f t="shared" si="30"/>
        <v>9.144350097975101E-3</v>
      </c>
      <c r="AJ155" s="10">
        <v>3442882</v>
      </c>
      <c r="AL155" s="17">
        <v>43069</v>
      </c>
      <c r="AM155" s="10">
        <v>1036.17</v>
      </c>
      <c r="AN155" s="10">
        <f t="shared" si="31"/>
        <v>-1.1663999691530935E-3</v>
      </c>
      <c r="AO155" s="10">
        <v>2254590</v>
      </c>
      <c r="AQ155" s="17">
        <v>43069</v>
      </c>
      <c r="AR155" s="10">
        <v>187.58</v>
      </c>
      <c r="AS155" s="10">
        <f t="shared" si="32"/>
        <v>-3.0294977411639288E-3</v>
      </c>
      <c r="AT155" s="10">
        <v>6630051</v>
      </c>
      <c r="AV155" s="17">
        <v>43069</v>
      </c>
      <c r="AW155" s="10">
        <v>75.73</v>
      </c>
      <c r="AX155" s="10">
        <f t="shared" si="33"/>
        <v>3.3856655290102441E-2</v>
      </c>
      <c r="AY155" s="10">
        <v>15962025</v>
      </c>
      <c r="BA155" s="17">
        <v>43069</v>
      </c>
      <c r="BB155" s="10">
        <v>308.85000000000002</v>
      </c>
      <c r="BC155" s="10">
        <f t="shared" si="34"/>
        <v>4.2596085062105811E-3</v>
      </c>
      <c r="BD155" s="10">
        <v>4351587</v>
      </c>
    </row>
    <row r="156" spans="1:56" x14ac:dyDescent="0.25">
      <c r="A156" s="10">
        <f t="shared" si="35"/>
        <v>150</v>
      </c>
      <c r="C156" s="17">
        <v>43070</v>
      </c>
      <c r="D156" s="10">
        <v>179.52</v>
      </c>
      <c r="E156" s="10">
        <f t="shared" si="24"/>
        <v>-1.0745577781451417E-2</v>
      </c>
      <c r="F156" s="10">
        <v>3016883</v>
      </c>
      <c r="H156" s="17">
        <v>43070</v>
      </c>
      <c r="I156" s="10">
        <v>10.73</v>
      </c>
      <c r="J156" s="10">
        <f t="shared" si="25"/>
        <v>-1.4692378328741977E-2</v>
      </c>
      <c r="K156" s="10">
        <v>42128778</v>
      </c>
      <c r="M156" s="17">
        <v>43070</v>
      </c>
      <c r="N156" s="10">
        <v>1162.3499999999999</v>
      </c>
      <c r="O156" s="10">
        <f t="shared" si="26"/>
        <v>-1.2237093690248644E-2</v>
      </c>
      <c r="P156" s="10">
        <v>4107094</v>
      </c>
      <c r="R156" s="17">
        <v>43070</v>
      </c>
      <c r="S156" s="10">
        <v>194.56</v>
      </c>
      <c r="T156" s="10">
        <f t="shared" si="27"/>
        <v>8.0306719859075254E-3</v>
      </c>
      <c r="U156" s="10">
        <v>5177289</v>
      </c>
      <c r="W156" s="17">
        <v>43070</v>
      </c>
      <c r="X156" s="10">
        <v>35.200000000000003</v>
      </c>
      <c r="Y156" s="10">
        <f t="shared" si="28"/>
        <v>1.5286991635419703E-2</v>
      </c>
      <c r="Z156" s="10">
        <v>11535245</v>
      </c>
      <c r="AB156" s="17">
        <v>43070</v>
      </c>
      <c r="AC156" s="10">
        <v>175.1</v>
      </c>
      <c r="AD156" s="10">
        <f t="shared" si="29"/>
        <v>-1.1739473981262063E-2</v>
      </c>
      <c r="AE156" s="10">
        <v>20182523</v>
      </c>
      <c r="AG156" s="17">
        <v>43070</v>
      </c>
      <c r="AH156" s="10">
        <v>61.51</v>
      </c>
      <c r="AI156" s="10">
        <f t="shared" si="30"/>
        <v>-4.6925566343041939E-3</v>
      </c>
      <c r="AJ156" s="10">
        <v>4084834</v>
      </c>
      <c r="AL156" s="17">
        <v>43070</v>
      </c>
      <c r="AM156" s="10">
        <v>1025.07</v>
      </c>
      <c r="AN156" s="10">
        <f t="shared" si="31"/>
        <v>-1.0712527867048974E-2</v>
      </c>
      <c r="AO156" s="10">
        <v>1888081</v>
      </c>
      <c r="AQ156" s="17">
        <v>43070</v>
      </c>
      <c r="AR156" s="10">
        <v>186.82</v>
      </c>
      <c r="AS156" s="10">
        <f t="shared" si="32"/>
        <v>-4.0516046486833313E-3</v>
      </c>
      <c r="AT156" s="10">
        <v>6219531</v>
      </c>
      <c r="AV156" s="17">
        <v>43070</v>
      </c>
      <c r="AW156" s="10">
        <v>75.3</v>
      </c>
      <c r="AX156" s="10">
        <f t="shared" si="33"/>
        <v>-5.6780668163212309E-3</v>
      </c>
      <c r="AY156" s="10">
        <v>13387754</v>
      </c>
      <c r="BA156" s="17">
        <v>43070</v>
      </c>
      <c r="BB156" s="10">
        <v>306.52999999999997</v>
      </c>
      <c r="BC156" s="10">
        <f t="shared" si="34"/>
        <v>-7.5117370892020391E-3</v>
      </c>
      <c r="BD156" s="10">
        <v>4292868</v>
      </c>
    </row>
    <row r="157" spans="1:56" x14ac:dyDescent="0.25">
      <c r="A157" s="10">
        <f t="shared" si="35"/>
        <v>151</v>
      </c>
      <c r="C157" s="17">
        <v>43073</v>
      </c>
      <c r="D157" s="10">
        <v>168.44</v>
      </c>
      <c r="E157" s="10">
        <f t="shared" si="24"/>
        <v>-6.1720142602495608E-2</v>
      </c>
      <c r="F157" s="10">
        <v>5931410</v>
      </c>
      <c r="H157" s="17">
        <v>43073</v>
      </c>
      <c r="I157" s="10">
        <v>10.029999999999999</v>
      </c>
      <c r="J157" s="10">
        <f t="shared" si="25"/>
        <v>-6.5237651444548087E-2</v>
      </c>
      <c r="K157" s="10">
        <v>97328281</v>
      </c>
      <c r="M157" s="17">
        <v>43073</v>
      </c>
      <c r="N157" s="10">
        <v>1133.95</v>
      </c>
      <c r="O157" s="10">
        <f t="shared" si="26"/>
        <v>-2.4433260205617813E-2</v>
      </c>
      <c r="P157" s="10">
        <v>5931915</v>
      </c>
      <c r="R157" s="17">
        <v>43073</v>
      </c>
      <c r="S157" s="10">
        <v>196.96</v>
      </c>
      <c r="T157" s="10">
        <f t="shared" si="27"/>
        <v>1.2335526315789503E-2</v>
      </c>
      <c r="U157" s="10">
        <v>4899504</v>
      </c>
      <c r="W157" s="17">
        <v>43073</v>
      </c>
      <c r="X157" s="10">
        <v>35.700000000000003</v>
      </c>
      <c r="Y157" s="10">
        <f t="shared" si="28"/>
        <v>1.4204545454545454E-2</v>
      </c>
      <c r="Z157" s="10">
        <v>11130683</v>
      </c>
      <c r="AB157" s="17">
        <v>43073</v>
      </c>
      <c r="AC157" s="10">
        <v>171.47</v>
      </c>
      <c r="AD157" s="10">
        <f t="shared" si="29"/>
        <v>-2.0731010850942293E-2</v>
      </c>
      <c r="AE157" s="10">
        <v>24459422</v>
      </c>
      <c r="AG157" s="17">
        <v>43073</v>
      </c>
      <c r="AH157" s="10">
        <v>65</v>
      </c>
      <c r="AI157" s="10">
        <f t="shared" si="30"/>
        <v>5.6738741668021495E-2</v>
      </c>
      <c r="AJ157" s="10">
        <v>1727025</v>
      </c>
      <c r="AL157" s="17">
        <v>43073</v>
      </c>
      <c r="AM157" s="10">
        <v>1011.87</v>
      </c>
      <c r="AN157" s="10">
        <f t="shared" si="31"/>
        <v>-1.2877169364043366E-2</v>
      </c>
      <c r="AO157" s="10">
        <v>1938861</v>
      </c>
      <c r="AQ157" s="17">
        <v>43073</v>
      </c>
      <c r="AR157" s="10">
        <v>184.04</v>
      </c>
      <c r="AS157" s="10">
        <f t="shared" si="32"/>
        <v>-1.4880633765121514E-2</v>
      </c>
      <c r="AT157" s="10">
        <v>9069765</v>
      </c>
      <c r="AV157" s="17">
        <v>43073</v>
      </c>
      <c r="AW157" s="10">
        <v>70.97</v>
      </c>
      <c r="AX157" s="10">
        <f t="shared" si="33"/>
        <v>-5.7503320053120831E-2</v>
      </c>
      <c r="AY157" s="10">
        <v>26283639</v>
      </c>
      <c r="BA157" s="17">
        <v>43073</v>
      </c>
      <c r="BB157" s="10">
        <v>305.2</v>
      </c>
      <c r="BC157" s="10">
        <f t="shared" si="34"/>
        <v>-4.3388901575701702E-3</v>
      </c>
      <c r="BD157" s="10">
        <v>5835140</v>
      </c>
    </row>
    <row r="158" spans="1:56" x14ac:dyDescent="0.25">
      <c r="A158" s="10">
        <f t="shared" si="35"/>
        <v>152</v>
      </c>
      <c r="C158" s="17">
        <v>43074</v>
      </c>
      <c r="D158" s="10">
        <v>167.54</v>
      </c>
      <c r="E158" s="10">
        <f t="shared" si="24"/>
        <v>-5.3431488957492619E-3</v>
      </c>
      <c r="F158" s="10">
        <v>4698710</v>
      </c>
      <c r="H158" s="17">
        <v>43074</v>
      </c>
      <c r="I158" s="10">
        <v>9.91</v>
      </c>
      <c r="J158" s="10">
        <f t="shared" si="25"/>
        <v>-1.1964107676969015E-2</v>
      </c>
      <c r="K158" s="10">
        <v>67304144</v>
      </c>
      <c r="M158" s="17">
        <v>43074</v>
      </c>
      <c r="N158" s="10">
        <v>1141.57</v>
      </c>
      <c r="O158" s="10">
        <f t="shared" si="26"/>
        <v>6.7198730102737249E-3</v>
      </c>
      <c r="P158" s="10">
        <v>4079774</v>
      </c>
      <c r="R158" s="17">
        <v>43074</v>
      </c>
      <c r="S158" s="10">
        <v>196.07</v>
      </c>
      <c r="T158" s="10">
        <f t="shared" si="27"/>
        <v>-4.5186839967506845E-3</v>
      </c>
      <c r="U158" s="10">
        <v>3411657</v>
      </c>
      <c r="W158" s="17">
        <v>43074</v>
      </c>
      <c r="X158" s="10">
        <v>36.81</v>
      </c>
      <c r="Y158" s="10">
        <f t="shared" si="28"/>
        <v>3.1092436974789899E-2</v>
      </c>
      <c r="Z158" s="10">
        <v>19264542</v>
      </c>
      <c r="AB158" s="17">
        <v>43074</v>
      </c>
      <c r="AC158" s="10">
        <v>172.83</v>
      </c>
      <c r="AD158" s="10">
        <f t="shared" si="29"/>
        <v>7.9314165743279499E-3</v>
      </c>
      <c r="AE158" s="10">
        <v>20184908</v>
      </c>
      <c r="AG158" s="17">
        <v>43074</v>
      </c>
      <c r="AH158" s="10">
        <v>64.14</v>
      </c>
      <c r="AI158" s="10">
        <f t="shared" si="30"/>
        <v>-1.3230769230769221E-2</v>
      </c>
      <c r="AJ158" s="10">
        <v>1304677</v>
      </c>
      <c r="AL158" s="17">
        <v>43074</v>
      </c>
      <c r="AM158" s="10">
        <v>1019.6</v>
      </c>
      <c r="AN158" s="10">
        <f t="shared" si="31"/>
        <v>7.6393212566831887E-3</v>
      </c>
      <c r="AO158" s="10">
        <v>1949865</v>
      </c>
      <c r="AQ158" s="17">
        <v>43074</v>
      </c>
      <c r="AR158" s="10">
        <v>184.21</v>
      </c>
      <c r="AS158" s="10">
        <f t="shared" si="32"/>
        <v>9.2371223647041902E-4</v>
      </c>
      <c r="AT158" s="10">
        <v>5783697</v>
      </c>
      <c r="AV158" s="17">
        <v>43074</v>
      </c>
      <c r="AW158" s="10">
        <v>71.2</v>
      </c>
      <c r="AX158" s="10">
        <f t="shared" si="33"/>
        <v>3.2408059743554173E-3</v>
      </c>
      <c r="AY158" s="10">
        <v>16634001</v>
      </c>
      <c r="BA158" s="17">
        <v>43074</v>
      </c>
      <c r="BB158" s="10">
        <v>303.7</v>
      </c>
      <c r="BC158" s="10">
        <f t="shared" si="34"/>
        <v>-4.9148099606815205E-3</v>
      </c>
      <c r="BD158" s="10">
        <v>4646520</v>
      </c>
    </row>
    <row r="159" spans="1:56" x14ac:dyDescent="0.25">
      <c r="A159" s="10">
        <f t="shared" si="35"/>
        <v>153</v>
      </c>
      <c r="C159" s="17">
        <v>43075</v>
      </c>
      <c r="D159" s="10">
        <v>173.52</v>
      </c>
      <c r="E159" s="10">
        <f t="shared" si="24"/>
        <v>3.5692968843261418E-2</v>
      </c>
      <c r="F159" s="10">
        <v>3773011</v>
      </c>
      <c r="H159" s="17">
        <v>43075</v>
      </c>
      <c r="I159" s="10">
        <v>10</v>
      </c>
      <c r="J159" s="10">
        <f t="shared" si="25"/>
        <v>9.0817356205852521E-3</v>
      </c>
      <c r="K159" s="10">
        <v>38952174</v>
      </c>
      <c r="M159" s="17">
        <v>43075</v>
      </c>
      <c r="N159" s="10">
        <v>1152.3499999999999</v>
      </c>
      <c r="O159" s="10">
        <f t="shared" si="26"/>
        <v>9.4431353311667035E-3</v>
      </c>
      <c r="P159" s="10">
        <v>2853316</v>
      </c>
      <c r="R159" s="17">
        <v>43075</v>
      </c>
      <c r="S159" s="10">
        <v>196.01</v>
      </c>
      <c r="T159" s="10">
        <f t="shared" si="27"/>
        <v>-3.0601315856582995E-4</v>
      </c>
      <c r="U159" s="10">
        <v>3315684</v>
      </c>
      <c r="W159" s="17">
        <v>43075</v>
      </c>
      <c r="X159" s="10">
        <v>36.83</v>
      </c>
      <c r="Y159" s="10">
        <f t="shared" si="28"/>
        <v>5.4333061668014181E-4</v>
      </c>
      <c r="Z159" s="10">
        <v>9009636</v>
      </c>
      <c r="AB159" s="17">
        <v>43075</v>
      </c>
      <c r="AC159" s="10">
        <v>176.06</v>
      </c>
      <c r="AD159" s="10">
        <f t="shared" si="29"/>
        <v>1.8688885031533816E-2</v>
      </c>
      <c r="AE159" s="10">
        <v>20255846</v>
      </c>
      <c r="AG159" s="17">
        <v>43075</v>
      </c>
      <c r="AH159" s="10">
        <v>65.53</v>
      </c>
      <c r="AI159" s="10">
        <f t="shared" si="30"/>
        <v>2.1671343935141887E-2</v>
      </c>
      <c r="AJ159" s="10">
        <v>1375492</v>
      </c>
      <c r="AL159" s="17">
        <v>43075</v>
      </c>
      <c r="AM159" s="10">
        <v>1032.72</v>
      </c>
      <c r="AN159" s="10">
        <f t="shared" si="31"/>
        <v>1.286779129070224E-2</v>
      </c>
      <c r="AO159" s="10">
        <v>1435549</v>
      </c>
      <c r="AQ159" s="17">
        <v>43075</v>
      </c>
      <c r="AR159" s="10">
        <v>185.3</v>
      </c>
      <c r="AS159" s="10">
        <f t="shared" si="32"/>
        <v>5.9171597633136275E-3</v>
      </c>
      <c r="AT159" s="10">
        <v>5490088</v>
      </c>
      <c r="AV159" s="17">
        <v>43075</v>
      </c>
      <c r="AW159" s="10">
        <v>73.14</v>
      </c>
      <c r="AX159" s="10">
        <f t="shared" si="33"/>
        <v>2.7247191011235922E-2</v>
      </c>
      <c r="AY159" s="10">
        <v>9331407</v>
      </c>
      <c r="BA159" s="17">
        <v>43075</v>
      </c>
      <c r="BB159" s="10">
        <v>313.26</v>
      </c>
      <c r="BC159" s="10">
        <f t="shared" si="34"/>
        <v>3.1478432663812984E-2</v>
      </c>
      <c r="BD159" s="10">
        <v>7195341</v>
      </c>
    </row>
    <row r="160" spans="1:56" x14ac:dyDescent="0.25">
      <c r="A160" s="10">
        <f t="shared" si="35"/>
        <v>154</v>
      </c>
      <c r="C160" s="17">
        <v>43076</v>
      </c>
      <c r="D160" s="10">
        <v>174.61</v>
      </c>
      <c r="E160" s="10">
        <f t="shared" si="24"/>
        <v>6.2816966343937491E-3</v>
      </c>
      <c r="F160" s="10">
        <v>2442047</v>
      </c>
      <c r="H160" s="17">
        <v>43076</v>
      </c>
      <c r="I160" s="10">
        <v>10.039999999999999</v>
      </c>
      <c r="J160" s="10">
        <f t="shared" si="25"/>
        <v>3.9999999999999151E-3</v>
      </c>
      <c r="K160" s="10">
        <v>32665616</v>
      </c>
      <c r="M160" s="17">
        <v>43076</v>
      </c>
      <c r="N160" s="10">
        <v>1159.79</v>
      </c>
      <c r="O160" s="10">
        <f t="shared" si="26"/>
        <v>6.4563717620515076E-3</v>
      </c>
      <c r="P160" s="10">
        <v>2511569</v>
      </c>
      <c r="R160" s="17">
        <v>43076</v>
      </c>
      <c r="S160" s="10">
        <v>196.34</v>
      </c>
      <c r="T160" s="10">
        <f t="shared" si="27"/>
        <v>1.6835875720627137E-3</v>
      </c>
      <c r="U160" s="10">
        <v>2650907</v>
      </c>
      <c r="W160" s="17">
        <v>43076</v>
      </c>
      <c r="X160" s="10">
        <v>36.85</v>
      </c>
      <c r="Y160" s="10">
        <f t="shared" si="28"/>
        <v>5.4303556882984323E-4</v>
      </c>
      <c r="Z160" s="10">
        <v>7625635</v>
      </c>
      <c r="AB160" s="17">
        <v>43076</v>
      </c>
      <c r="AC160" s="10">
        <v>180.14</v>
      </c>
      <c r="AD160" s="10">
        <f t="shared" si="29"/>
        <v>2.3173917982505874E-2</v>
      </c>
      <c r="AE160" s="10">
        <v>20404533</v>
      </c>
      <c r="AG160" s="17">
        <v>43076</v>
      </c>
      <c r="AH160" s="10">
        <v>67</v>
      </c>
      <c r="AI160" s="10">
        <f t="shared" si="30"/>
        <v>2.2432473676178833E-2</v>
      </c>
      <c r="AJ160" s="10">
        <v>1353142</v>
      </c>
      <c r="AL160" s="17">
        <v>43076</v>
      </c>
      <c r="AM160" s="10">
        <v>1044.57</v>
      </c>
      <c r="AN160" s="10">
        <f t="shared" si="31"/>
        <v>1.1474552637694544E-2</v>
      </c>
      <c r="AO160" s="10">
        <v>1543285</v>
      </c>
      <c r="AQ160" s="17">
        <v>43076</v>
      </c>
      <c r="AR160" s="10">
        <v>185.2</v>
      </c>
      <c r="AS160" s="10">
        <f t="shared" si="32"/>
        <v>-5.3966540744750525E-4</v>
      </c>
      <c r="AT160" s="10">
        <v>4659542</v>
      </c>
      <c r="AV160" s="17">
        <v>43076</v>
      </c>
      <c r="AW160" s="10">
        <v>73.69</v>
      </c>
      <c r="AX160" s="10">
        <f t="shared" si="33"/>
        <v>7.5198249931637566E-3</v>
      </c>
      <c r="AY160" s="10">
        <v>7937722</v>
      </c>
      <c r="BA160" s="17">
        <v>43076</v>
      </c>
      <c r="BB160" s="10">
        <v>311.24</v>
      </c>
      <c r="BC160" s="10">
        <f t="shared" si="34"/>
        <v>-6.4483176913745196E-3</v>
      </c>
      <c r="BD160" s="10">
        <v>4780597</v>
      </c>
    </row>
    <row r="161" spans="1:56" x14ac:dyDescent="0.25">
      <c r="A161" s="10">
        <f t="shared" si="35"/>
        <v>155</v>
      </c>
      <c r="C161" s="17">
        <v>43077</v>
      </c>
      <c r="D161" s="10">
        <v>173.57</v>
      </c>
      <c r="E161" s="10">
        <f t="shared" si="24"/>
        <v>-5.9561308057958905E-3</v>
      </c>
      <c r="F161" s="10">
        <v>2101808</v>
      </c>
      <c r="H161" s="17">
        <v>43077</v>
      </c>
      <c r="I161" s="10">
        <v>9.94</v>
      </c>
      <c r="J161" s="10">
        <f t="shared" si="25"/>
        <v>-9.9601593625497659E-3</v>
      </c>
      <c r="K161" s="10">
        <v>34896958</v>
      </c>
      <c r="M161" s="17">
        <v>43077</v>
      </c>
      <c r="N161" s="10">
        <v>1162</v>
      </c>
      <c r="O161" s="10">
        <f t="shared" si="26"/>
        <v>1.905517378146075E-3</v>
      </c>
      <c r="P161" s="10">
        <v>3050074</v>
      </c>
      <c r="R161" s="17">
        <v>43077</v>
      </c>
      <c r="S161" s="10">
        <v>196.44</v>
      </c>
      <c r="T161" s="10">
        <f t="shared" si="27"/>
        <v>5.0932056636444087E-4</v>
      </c>
      <c r="U161" s="10">
        <v>3953424</v>
      </c>
      <c r="W161" s="17">
        <v>43077</v>
      </c>
      <c r="X161" s="10">
        <v>37.65</v>
      </c>
      <c r="Y161" s="10">
        <f t="shared" si="28"/>
        <v>2.1709633649932079E-2</v>
      </c>
      <c r="Z161" s="10">
        <v>12423558</v>
      </c>
      <c r="AB161" s="17">
        <v>43077</v>
      </c>
      <c r="AC161" s="10">
        <v>179</v>
      </c>
      <c r="AD161" s="10">
        <f t="shared" si="29"/>
        <v>-6.3284112357054872E-3</v>
      </c>
      <c r="AE161" s="10">
        <v>19883764</v>
      </c>
      <c r="AG161" s="17">
        <v>43077</v>
      </c>
      <c r="AH161" s="10">
        <v>67.12</v>
      </c>
      <c r="AI161" s="10">
        <f t="shared" si="30"/>
        <v>1.7910447761194709E-3</v>
      </c>
      <c r="AJ161" s="10">
        <v>985375</v>
      </c>
      <c r="AL161" s="17">
        <v>43077</v>
      </c>
      <c r="AM161" s="10">
        <v>1049.3800000000001</v>
      </c>
      <c r="AN161" s="10">
        <f t="shared" si="31"/>
        <v>4.6047655973272955E-3</v>
      </c>
      <c r="AO161" s="10">
        <v>1558472</v>
      </c>
      <c r="AQ161" s="17">
        <v>43077</v>
      </c>
      <c r="AR161" s="10">
        <v>188.54</v>
      </c>
      <c r="AS161" s="10">
        <f t="shared" si="32"/>
        <v>1.8034557235421186E-2</v>
      </c>
      <c r="AT161" s="10">
        <v>4987270</v>
      </c>
      <c r="AV161" s="17">
        <v>43077</v>
      </c>
      <c r="AW161" s="10">
        <v>72.91</v>
      </c>
      <c r="AX161" s="10">
        <f t="shared" si="33"/>
        <v>-1.0584882616365874E-2</v>
      </c>
      <c r="AY161" s="10">
        <v>8350428</v>
      </c>
      <c r="BA161" s="17">
        <v>43077</v>
      </c>
      <c r="BB161" s="10">
        <v>315.13</v>
      </c>
      <c r="BC161" s="10">
        <f t="shared" si="34"/>
        <v>1.2498393522683416E-2</v>
      </c>
      <c r="BD161" s="10">
        <v>3468458</v>
      </c>
    </row>
    <row r="162" spans="1:56" x14ac:dyDescent="0.25">
      <c r="A162" s="10">
        <f t="shared" si="35"/>
        <v>156</v>
      </c>
      <c r="C162" s="17">
        <v>43080</v>
      </c>
      <c r="D162" s="10">
        <v>174.31</v>
      </c>
      <c r="E162" s="10">
        <f t="shared" si="24"/>
        <v>4.2634095753875043E-3</v>
      </c>
      <c r="F162" s="10">
        <v>2776719</v>
      </c>
      <c r="H162" s="17">
        <v>43080</v>
      </c>
      <c r="I162" s="10">
        <v>10.16</v>
      </c>
      <c r="J162" s="10">
        <f t="shared" si="25"/>
        <v>2.213279678068417E-2</v>
      </c>
      <c r="K162" s="10">
        <v>29956421</v>
      </c>
      <c r="M162" s="17">
        <v>43080</v>
      </c>
      <c r="N162" s="10">
        <v>1168.92</v>
      </c>
      <c r="O162" s="10">
        <f t="shared" si="26"/>
        <v>5.9552495697074636E-3</v>
      </c>
      <c r="P162" s="10">
        <v>2363473</v>
      </c>
      <c r="R162" s="17">
        <v>43080</v>
      </c>
      <c r="S162" s="10">
        <v>196.7</v>
      </c>
      <c r="T162" s="10">
        <f t="shared" si="27"/>
        <v>1.323559356546482E-3</v>
      </c>
      <c r="U162" s="10">
        <v>3605038</v>
      </c>
      <c r="W162" s="17">
        <v>43080</v>
      </c>
      <c r="X162" s="10">
        <v>37.520000000000003</v>
      </c>
      <c r="Y162" s="10">
        <f t="shared" si="28"/>
        <v>-3.4528552456838104E-3</v>
      </c>
      <c r="Z162" s="10">
        <v>7072158</v>
      </c>
      <c r="AB162" s="17">
        <v>43080</v>
      </c>
      <c r="AC162" s="10">
        <v>179.04</v>
      </c>
      <c r="AD162" s="10">
        <f t="shared" si="29"/>
        <v>2.2346368715079354E-4</v>
      </c>
      <c r="AE162" s="10">
        <v>13168575</v>
      </c>
      <c r="AG162" s="17">
        <v>43080</v>
      </c>
      <c r="AH162" s="10">
        <v>65.150000000000006</v>
      </c>
      <c r="AI162" s="10">
        <f t="shared" si="30"/>
        <v>-2.9350417163289611E-2</v>
      </c>
      <c r="AJ162" s="10">
        <v>1577896</v>
      </c>
      <c r="AL162" s="17">
        <v>43080</v>
      </c>
      <c r="AM162" s="10">
        <v>1051.97</v>
      </c>
      <c r="AN162" s="10">
        <f t="shared" si="31"/>
        <v>2.4681240351444832E-3</v>
      </c>
      <c r="AO162" s="10">
        <v>1162694</v>
      </c>
      <c r="AQ162" s="17">
        <v>43080</v>
      </c>
      <c r="AR162" s="10">
        <v>186.22</v>
      </c>
      <c r="AS162" s="10">
        <f t="shared" si="32"/>
        <v>-1.2305081149888581E-2</v>
      </c>
      <c r="AT162" s="10">
        <v>5298583</v>
      </c>
      <c r="AV162" s="17">
        <v>43080</v>
      </c>
      <c r="AW162" s="10">
        <v>73.290000000000006</v>
      </c>
      <c r="AX162" s="10">
        <f t="shared" si="33"/>
        <v>5.2119050884653637E-3</v>
      </c>
      <c r="AY162" s="10">
        <v>6421869</v>
      </c>
      <c r="BA162" s="17">
        <v>43080</v>
      </c>
      <c r="BB162" s="10">
        <v>328.91</v>
      </c>
      <c r="BC162" s="10">
        <f t="shared" si="34"/>
        <v>4.3727985275917973E-2</v>
      </c>
      <c r="BD162" s="10">
        <v>7937981</v>
      </c>
    </row>
    <row r="163" spans="1:56" x14ac:dyDescent="0.25">
      <c r="A163" s="10">
        <f t="shared" si="35"/>
        <v>157</v>
      </c>
      <c r="C163" s="17">
        <v>43081</v>
      </c>
      <c r="D163" s="10">
        <v>172.54</v>
      </c>
      <c r="E163" s="10">
        <f t="shared" si="24"/>
        <v>-1.0154322758304229E-2</v>
      </c>
      <c r="F163" s="10">
        <v>3924191</v>
      </c>
      <c r="H163" s="17">
        <v>43081</v>
      </c>
      <c r="I163" s="10">
        <v>9.9</v>
      </c>
      <c r="J163" s="10">
        <f t="shared" si="25"/>
        <v>-2.5590551181102341E-2</v>
      </c>
      <c r="K163" s="10">
        <v>36211043</v>
      </c>
      <c r="M163" s="17">
        <v>43081</v>
      </c>
      <c r="N163" s="10">
        <v>1165.08</v>
      </c>
      <c r="O163" s="10">
        <f t="shared" si="26"/>
        <v>-3.2850836669747674E-3</v>
      </c>
      <c r="P163" s="10">
        <v>2235892</v>
      </c>
      <c r="R163" s="17">
        <v>43081</v>
      </c>
      <c r="S163" s="10">
        <v>199.07</v>
      </c>
      <c r="T163" s="10">
        <f t="shared" si="27"/>
        <v>1.2048805287239474E-2</v>
      </c>
      <c r="U163" s="10">
        <v>4343014</v>
      </c>
      <c r="W163" s="17">
        <v>43081</v>
      </c>
      <c r="X163" s="10">
        <v>37.44</v>
      </c>
      <c r="Y163" s="10">
        <f t="shared" si="28"/>
        <v>-2.1321961620470523E-3</v>
      </c>
      <c r="Z163" s="10">
        <v>6314446</v>
      </c>
      <c r="AB163" s="17">
        <v>43081</v>
      </c>
      <c r="AC163" s="10">
        <v>176.96</v>
      </c>
      <c r="AD163" s="10">
        <f t="shared" si="29"/>
        <v>-1.1617515638963271E-2</v>
      </c>
      <c r="AE163" s="10">
        <v>16854098</v>
      </c>
      <c r="AG163" s="17">
        <v>43081</v>
      </c>
      <c r="AH163" s="10">
        <v>66.11</v>
      </c>
      <c r="AI163" s="10">
        <f t="shared" si="30"/>
        <v>1.4735226400613871E-2</v>
      </c>
      <c r="AJ163" s="10">
        <v>1299665</v>
      </c>
      <c r="AL163" s="17">
        <v>43081</v>
      </c>
      <c r="AM163" s="10">
        <v>1048.77</v>
      </c>
      <c r="AN163" s="10">
        <f t="shared" si="31"/>
        <v>-3.0419118415924841E-3</v>
      </c>
      <c r="AO163" s="10">
        <v>1694061</v>
      </c>
      <c r="AQ163" s="17">
        <v>43081</v>
      </c>
      <c r="AR163" s="10">
        <v>185.73</v>
      </c>
      <c r="AS163" s="10">
        <f t="shared" si="32"/>
        <v>-2.631296316185206E-3</v>
      </c>
      <c r="AT163" s="10">
        <v>4265907</v>
      </c>
      <c r="AV163" s="17">
        <v>43081</v>
      </c>
      <c r="AW163" s="10">
        <v>73.62</v>
      </c>
      <c r="AX163" s="10">
        <f t="shared" si="33"/>
        <v>4.5026606631190921E-3</v>
      </c>
      <c r="AY163" s="10">
        <v>6573512</v>
      </c>
      <c r="BA163" s="17">
        <v>43081</v>
      </c>
      <c r="BB163" s="10">
        <v>341.03</v>
      </c>
      <c r="BC163" s="10">
        <f t="shared" si="34"/>
        <v>3.6848986044814527E-2</v>
      </c>
      <c r="BD163" s="10">
        <v>8733199</v>
      </c>
    </row>
    <row r="164" spans="1:56" x14ac:dyDescent="0.25">
      <c r="A164" s="10">
        <f t="shared" si="35"/>
        <v>158</v>
      </c>
      <c r="C164" s="17">
        <v>43082</v>
      </c>
      <c r="D164" s="10">
        <v>176.83</v>
      </c>
      <c r="E164" s="10">
        <f t="shared" si="24"/>
        <v>2.486379969862073E-2</v>
      </c>
      <c r="F164" s="10">
        <v>4591716</v>
      </c>
      <c r="H164" s="17">
        <v>43082</v>
      </c>
      <c r="I164" s="10">
        <v>10.11</v>
      </c>
      <c r="J164" s="10">
        <f t="shared" si="25"/>
        <v>2.121212121212112E-2</v>
      </c>
      <c r="K164" s="10">
        <v>41494800</v>
      </c>
      <c r="M164" s="17">
        <v>43082</v>
      </c>
      <c r="N164" s="10">
        <v>1164.1300000000001</v>
      </c>
      <c r="O164" s="10">
        <f t="shared" si="26"/>
        <v>-8.1539465101093331E-4</v>
      </c>
      <c r="P164" s="10">
        <v>2616760</v>
      </c>
      <c r="R164" s="17">
        <v>43082</v>
      </c>
      <c r="S164" s="10">
        <v>197.4</v>
      </c>
      <c r="T164" s="10">
        <f t="shared" si="27"/>
        <v>-8.3890088913446906E-3</v>
      </c>
      <c r="U164" s="10">
        <v>4151856</v>
      </c>
      <c r="W164" s="17">
        <v>43082</v>
      </c>
      <c r="X164" s="10">
        <v>37.4</v>
      </c>
      <c r="Y164" s="10">
        <f t="shared" si="28"/>
        <v>-1.0683760683760457E-3</v>
      </c>
      <c r="Z164" s="10">
        <v>5901802</v>
      </c>
      <c r="AB164" s="17">
        <v>43082</v>
      </c>
      <c r="AC164" s="10">
        <v>178.3</v>
      </c>
      <c r="AD164" s="10">
        <f t="shared" si="29"/>
        <v>7.5723327305605975E-3</v>
      </c>
      <c r="AE164" s="10">
        <v>14615718</v>
      </c>
      <c r="AG164" s="17">
        <v>43082</v>
      </c>
      <c r="AH164" s="10">
        <v>67.040000000000006</v>
      </c>
      <c r="AI164" s="10">
        <f t="shared" si="30"/>
        <v>1.4067463318711343E-2</v>
      </c>
      <c r="AJ164" s="10">
        <v>928707</v>
      </c>
      <c r="AL164" s="17">
        <v>43082</v>
      </c>
      <c r="AM164" s="10">
        <v>1051.3900000000001</v>
      </c>
      <c r="AN164" s="10">
        <f t="shared" si="31"/>
        <v>2.498164516528999E-3</v>
      </c>
      <c r="AO164" s="10">
        <v>1384038</v>
      </c>
      <c r="AQ164" s="17">
        <v>43082</v>
      </c>
      <c r="AR164" s="10">
        <v>187.86</v>
      </c>
      <c r="AS164" s="10">
        <f t="shared" si="32"/>
        <v>1.1468260377968147E-2</v>
      </c>
      <c r="AT164" s="10">
        <v>4710041</v>
      </c>
      <c r="AV164" s="17">
        <v>43082</v>
      </c>
      <c r="AW164" s="10">
        <v>74.09</v>
      </c>
      <c r="AX164" s="10">
        <f t="shared" si="33"/>
        <v>6.3841347459929207E-3</v>
      </c>
      <c r="AY164" s="10">
        <v>7196416</v>
      </c>
      <c r="BA164" s="17">
        <v>43082</v>
      </c>
      <c r="BB164" s="10">
        <v>339.03</v>
      </c>
      <c r="BC164" s="10">
        <f t="shared" si="34"/>
        <v>-5.8645866932527935E-3</v>
      </c>
      <c r="BD164" s="10">
        <v>6221461</v>
      </c>
    </row>
    <row r="165" spans="1:56" x14ac:dyDescent="0.25">
      <c r="A165" s="10">
        <f t="shared" si="35"/>
        <v>159</v>
      </c>
      <c r="C165" s="17">
        <v>43083</v>
      </c>
      <c r="D165" s="10">
        <v>175</v>
      </c>
      <c r="E165" s="10">
        <f t="shared" si="24"/>
        <v>-1.034892269411306E-2</v>
      </c>
      <c r="F165" s="10">
        <v>4720922</v>
      </c>
      <c r="H165" s="17">
        <v>43083</v>
      </c>
      <c r="I165" s="10">
        <v>10.130000000000001</v>
      </c>
      <c r="J165" s="10">
        <f t="shared" si="25"/>
        <v>1.9782393669635361E-3</v>
      </c>
      <c r="K165" s="10">
        <v>29006846</v>
      </c>
      <c r="M165" s="17">
        <v>43083</v>
      </c>
      <c r="N165" s="10">
        <v>1174.26</v>
      </c>
      <c r="O165" s="10">
        <f t="shared" si="26"/>
        <v>8.7017772929139196E-3</v>
      </c>
      <c r="P165" s="10">
        <v>3214337</v>
      </c>
      <c r="R165" s="17">
        <v>43083</v>
      </c>
      <c r="S165" s="10">
        <v>196.66</v>
      </c>
      <c r="T165" s="10">
        <f t="shared" si="27"/>
        <v>-3.7487335359676246E-3</v>
      </c>
      <c r="U165" s="10">
        <v>3594449</v>
      </c>
      <c r="W165" s="17">
        <v>43083</v>
      </c>
      <c r="X165" s="10">
        <v>37.6</v>
      </c>
      <c r="Y165" s="10">
        <f t="shared" si="28"/>
        <v>5.3475935828877766E-3</v>
      </c>
      <c r="Z165" s="10">
        <v>5456771</v>
      </c>
      <c r="AB165" s="17">
        <v>43083</v>
      </c>
      <c r="AC165" s="10">
        <v>178.39</v>
      </c>
      <c r="AD165" s="10">
        <f t="shared" si="29"/>
        <v>5.0476724621410535E-4</v>
      </c>
      <c r="AE165" s="10">
        <v>13590999</v>
      </c>
      <c r="AG165" s="17">
        <v>43083</v>
      </c>
      <c r="AH165" s="10">
        <v>65.55</v>
      </c>
      <c r="AI165" s="10">
        <f t="shared" si="30"/>
        <v>-2.2225536992840231E-2</v>
      </c>
      <c r="AJ165" s="10">
        <v>1064222</v>
      </c>
      <c r="AL165" s="17">
        <v>43083</v>
      </c>
      <c r="AM165" s="10">
        <v>1057.47</v>
      </c>
      <c r="AN165" s="10">
        <f t="shared" si="31"/>
        <v>5.7828208371773814E-3</v>
      </c>
      <c r="AO165" s="10">
        <v>1548139</v>
      </c>
      <c r="AQ165" s="17">
        <v>43083</v>
      </c>
      <c r="AR165" s="10">
        <v>189.56</v>
      </c>
      <c r="AS165" s="10">
        <f t="shared" si="32"/>
        <v>9.0492920259767299E-3</v>
      </c>
      <c r="AT165" s="10">
        <v>7792849</v>
      </c>
      <c r="AV165" s="17">
        <v>43083</v>
      </c>
      <c r="AW165" s="10">
        <v>74.260000000000005</v>
      </c>
      <c r="AX165" s="10">
        <f t="shared" si="33"/>
        <v>2.2945066810635944E-3</v>
      </c>
      <c r="AY165" s="10">
        <v>7519576</v>
      </c>
      <c r="BA165" s="17">
        <v>43083</v>
      </c>
      <c r="BB165" s="10">
        <v>337.89</v>
      </c>
      <c r="BC165" s="10">
        <f t="shared" si="34"/>
        <v>-3.3625342890009333E-3</v>
      </c>
      <c r="BD165" s="10">
        <v>5799916</v>
      </c>
    </row>
    <row r="166" spans="1:56" x14ac:dyDescent="0.25">
      <c r="A166" s="10">
        <f t="shared" si="35"/>
        <v>160</v>
      </c>
      <c r="C166" s="17">
        <v>43084</v>
      </c>
      <c r="D166" s="10">
        <v>177.51</v>
      </c>
      <c r="E166" s="10">
        <f t="shared" si="24"/>
        <v>1.4342857142857091E-2</v>
      </c>
      <c r="F166" s="10">
        <v>9191676</v>
      </c>
      <c r="H166" s="17">
        <v>43084</v>
      </c>
      <c r="I166" s="10">
        <v>10.29</v>
      </c>
      <c r="J166" s="10">
        <f t="shared" si="25"/>
        <v>1.5794669299111386E-2</v>
      </c>
      <c r="K166" s="10">
        <v>45462280</v>
      </c>
      <c r="M166" s="17">
        <v>43084</v>
      </c>
      <c r="N166" s="10">
        <v>1179.1400000000001</v>
      </c>
      <c r="O166" s="10">
        <f t="shared" si="26"/>
        <v>4.1558087646689059E-3</v>
      </c>
      <c r="P166" s="10">
        <v>4778621</v>
      </c>
      <c r="R166" s="17">
        <v>43084</v>
      </c>
      <c r="S166" s="10">
        <v>197.78</v>
      </c>
      <c r="T166" s="10">
        <f t="shared" si="27"/>
        <v>5.6951083087562523E-3</v>
      </c>
      <c r="U166" s="10">
        <v>9169379</v>
      </c>
      <c r="W166" s="17">
        <v>43084</v>
      </c>
      <c r="X166" s="10">
        <v>38.369999999999997</v>
      </c>
      <c r="Y166" s="10">
        <f t="shared" si="28"/>
        <v>2.0478723404255213E-2</v>
      </c>
      <c r="Z166" s="10">
        <v>16277212</v>
      </c>
      <c r="AB166" s="17">
        <v>43084</v>
      </c>
      <c r="AC166" s="10">
        <v>180.18</v>
      </c>
      <c r="AD166" s="10">
        <f t="shared" si="29"/>
        <v>1.0034194741857842E-2</v>
      </c>
      <c r="AE166" s="10">
        <v>28463101</v>
      </c>
      <c r="AG166" s="17">
        <v>43084</v>
      </c>
      <c r="AH166" s="10">
        <v>66.72</v>
      </c>
      <c r="AI166" s="10">
        <f t="shared" si="30"/>
        <v>1.7848970251716275E-2</v>
      </c>
      <c r="AJ166" s="10">
        <v>1128799</v>
      </c>
      <c r="AL166" s="17">
        <v>43084</v>
      </c>
      <c r="AM166" s="10">
        <v>1072</v>
      </c>
      <c r="AN166" s="10">
        <f t="shared" si="31"/>
        <v>1.3740342515626894E-2</v>
      </c>
      <c r="AO166" s="10">
        <v>3187985</v>
      </c>
      <c r="AQ166" s="17">
        <v>43084</v>
      </c>
      <c r="AR166" s="10">
        <v>190.12</v>
      </c>
      <c r="AS166" s="10">
        <f t="shared" si="32"/>
        <v>2.9542097488921833E-3</v>
      </c>
      <c r="AT166" s="10">
        <v>7285641</v>
      </c>
      <c r="AV166" s="17">
        <v>43084</v>
      </c>
      <c r="AW166" s="10">
        <v>75.650000000000006</v>
      </c>
      <c r="AX166" s="10">
        <f t="shared" si="33"/>
        <v>1.8718017775383792E-2</v>
      </c>
      <c r="AY166" s="10">
        <v>12543854</v>
      </c>
      <c r="BA166" s="17">
        <v>43084</v>
      </c>
      <c r="BB166" s="10">
        <v>343.45</v>
      </c>
      <c r="BC166" s="10">
        <f t="shared" si="34"/>
        <v>1.6455059338838091E-2</v>
      </c>
      <c r="BD166" s="10">
        <v>6933199</v>
      </c>
    </row>
    <row r="167" spans="1:56" x14ac:dyDescent="0.25">
      <c r="A167" s="10">
        <f t="shared" si="35"/>
        <v>161</v>
      </c>
      <c r="C167" s="17">
        <v>43087</v>
      </c>
      <c r="D167" s="10">
        <v>176.74</v>
      </c>
      <c r="E167" s="10">
        <f t="shared" si="24"/>
        <v>-4.3377837868288091E-3</v>
      </c>
      <c r="F167" s="10">
        <v>3435384</v>
      </c>
      <c r="H167" s="17">
        <v>43087</v>
      </c>
      <c r="I167" s="10">
        <v>10.98</v>
      </c>
      <c r="J167" s="10">
        <f t="shared" si="25"/>
        <v>6.7055393586005957E-2</v>
      </c>
      <c r="K167" s="10">
        <v>63797732</v>
      </c>
      <c r="M167" s="17">
        <v>43087</v>
      </c>
      <c r="N167" s="10">
        <v>1190.58</v>
      </c>
      <c r="O167" s="10">
        <f t="shared" si="26"/>
        <v>9.701986193327192E-3</v>
      </c>
      <c r="P167" s="10">
        <v>2947625</v>
      </c>
      <c r="R167" s="17">
        <v>43087</v>
      </c>
      <c r="S167" s="10">
        <v>199.34</v>
      </c>
      <c r="T167" s="10">
        <f t="shared" si="27"/>
        <v>7.8875518252604013E-3</v>
      </c>
      <c r="U167" s="10">
        <v>4600104</v>
      </c>
      <c r="W167" s="17">
        <v>43087</v>
      </c>
      <c r="X167" s="10">
        <v>38.18</v>
      </c>
      <c r="Y167" s="10">
        <f t="shared" si="28"/>
        <v>-4.9517852488923046E-3</v>
      </c>
      <c r="Z167" s="10">
        <v>8092119</v>
      </c>
      <c r="AB167" s="17">
        <v>43087</v>
      </c>
      <c r="AC167" s="10">
        <v>180.82</v>
      </c>
      <c r="AD167" s="10">
        <f t="shared" si="29"/>
        <v>3.5520035520034761E-3</v>
      </c>
      <c r="AE167" s="10">
        <v>17265376</v>
      </c>
      <c r="AG167" s="17">
        <v>43087</v>
      </c>
      <c r="AH167" s="10">
        <v>68.290000000000006</v>
      </c>
      <c r="AI167" s="10">
        <f t="shared" si="30"/>
        <v>2.3531175059952149E-2</v>
      </c>
      <c r="AJ167" s="10">
        <v>909926</v>
      </c>
      <c r="AL167" s="17">
        <v>43087</v>
      </c>
      <c r="AM167" s="10">
        <v>1085.0899999999999</v>
      </c>
      <c r="AN167" s="10">
        <f t="shared" si="31"/>
        <v>1.2210820895522312E-2</v>
      </c>
      <c r="AO167" s="10">
        <v>1514601</v>
      </c>
      <c r="AQ167" s="17">
        <v>43087</v>
      </c>
      <c r="AR167" s="10">
        <v>190.42</v>
      </c>
      <c r="AS167" s="10">
        <f t="shared" si="32"/>
        <v>1.5779507679359506E-3</v>
      </c>
      <c r="AT167" s="10">
        <v>5010961</v>
      </c>
      <c r="AV167" s="17">
        <v>43087</v>
      </c>
      <c r="AW167" s="10">
        <v>75.319999999999993</v>
      </c>
      <c r="AX167" s="10">
        <f t="shared" si="33"/>
        <v>-4.3621943159287838E-3</v>
      </c>
      <c r="AY167" s="10">
        <v>8361091</v>
      </c>
      <c r="BA167" s="17">
        <v>43087</v>
      </c>
      <c r="BB167" s="10">
        <v>338.87</v>
      </c>
      <c r="BC167" s="10">
        <f t="shared" si="34"/>
        <v>-1.33352744213131E-2</v>
      </c>
      <c r="BD167" s="10">
        <v>5476166</v>
      </c>
    </row>
    <row r="168" spans="1:56" x14ac:dyDescent="0.25">
      <c r="A168" s="10">
        <f t="shared" si="35"/>
        <v>162</v>
      </c>
      <c r="C168" s="17">
        <v>43088</v>
      </c>
      <c r="D168" s="10">
        <v>174.97</v>
      </c>
      <c r="E168" s="10">
        <f t="shared" si="24"/>
        <v>-1.0014710874731301E-2</v>
      </c>
      <c r="F168" s="10">
        <v>2509526</v>
      </c>
      <c r="H168" s="17">
        <v>43088</v>
      </c>
      <c r="I168" s="10">
        <v>10.95</v>
      </c>
      <c r="J168" s="10">
        <f t="shared" si="25"/>
        <v>-2.7322404371585736E-3</v>
      </c>
      <c r="K168" s="10">
        <v>43852949</v>
      </c>
      <c r="M168" s="17">
        <v>43088</v>
      </c>
      <c r="N168" s="10">
        <v>1187.3800000000001</v>
      </c>
      <c r="O168" s="10">
        <f t="shared" si="26"/>
        <v>-2.6877656268371871E-3</v>
      </c>
      <c r="P168" s="10">
        <v>2587792</v>
      </c>
      <c r="R168" s="17">
        <v>43088</v>
      </c>
      <c r="S168" s="10">
        <v>197.91</v>
      </c>
      <c r="T168" s="10">
        <f t="shared" si="27"/>
        <v>-7.173673121300325E-3</v>
      </c>
      <c r="U168" s="10">
        <v>3645240</v>
      </c>
      <c r="W168" s="17">
        <v>43088</v>
      </c>
      <c r="X168" s="10">
        <v>37.799999999999997</v>
      </c>
      <c r="Y168" s="10">
        <f t="shared" si="28"/>
        <v>-9.9528548978523451E-3</v>
      </c>
      <c r="Z168" s="10">
        <v>7870990</v>
      </c>
      <c r="AB168" s="17">
        <v>43088</v>
      </c>
      <c r="AC168" s="10">
        <v>179.51</v>
      </c>
      <c r="AD168" s="10">
        <f t="shared" si="29"/>
        <v>-7.2447738082070693E-3</v>
      </c>
      <c r="AE168" s="10">
        <v>14920582</v>
      </c>
      <c r="AG168" s="17">
        <v>43088</v>
      </c>
      <c r="AH168" s="10">
        <v>66.87</v>
      </c>
      <c r="AI168" s="10">
        <f t="shared" si="30"/>
        <v>-2.0793674037194343E-2</v>
      </c>
      <c r="AJ168" s="10">
        <v>1018611</v>
      </c>
      <c r="AL168" s="17">
        <v>43088</v>
      </c>
      <c r="AM168" s="10">
        <v>1079.78</v>
      </c>
      <c r="AN168" s="10">
        <f t="shared" si="31"/>
        <v>-4.8936032955791183E-3</v>
      </c>
      <c r="AO168" s="10">
        <v>1317519</v>
      </c>
      <c r="AQ168" s="17">
        <v>43088</v>
      </c>
      <c r="AR168" s="10">
        <v>187.02</v>
      </c>
      <c r="AS168" s="10">
        <f t="shared" si="32"/>
        <v>-1.7855267303854519E-2</v>
      </c>
      <c r="AT168" s="10">
        <v>7032978</v>
      </c>
      <c r="AV168" s="17">
        <v>43088</v>
      </c>
      <c r="AW168" s="10">
        <v>74.5</v>
      </c>
      <c r="AX168" s="10">
        <f t="shared" si="33"/>
        <v>-1.0886882634094441E-2</v>
      </c>
      <c r="AY168" s="10">
        <v>7753123</v>
      </c>
      <c r="BA168" s="17">
        <v>43088</v>
      </c>
      <c r="BB168" s="10">
        <v>331.1</v>
      </c>
      <c r="BC168" s="10">
        <f t="shared" si="34"/>
        <v>-2.2929146870481251E-2</v>
      </c>
      <c r="BD168" s="10">
        <v>6824971</v>
      </c>
    </row>
    <row r="169" spans="1:56" x14ac:dyDescent="0.25">
      <c r="A169" s="10">
        <f t="shared" si="35"/>
        <v>163</v>
      </c>
      <c r="C169" s="17">
        <v>43089</v>
      </c>
      <c r="D169" s="10">
        <v>174.25</v>
      </c>
      <c r="E169" s="10">
        <f t="shared" si="24"/>
        <v>-4.1149911413385087E-3</v>
      </c>
      <c r="F169" s="10">
        <v>2677319</v>
      </c>
      <c r="H169" s="17">
        <v>43089</v>
      </c>
      <c r="I169" s="10">
        <v>10.98</v>
      </c>
      <c r="J169" s="10">
        <f t="shared" si="25"/>
        <v>2.7397260273973644E-3</v>
      </c>
      <c r="K169" s="10">
        <v>31420328</v>
      </c>
      <c r="M169" s="17">
        <v>43089</v>
      </c>
      <c r="N169" s="10">
        <v>1177.6199999999999</v>
      </c>
      <c r="O169" s="10">
        <f t="shared" si="26"/>
        <v>-8.2197779986189906E-3</v>
      </c>
      <c r="P169" s="10">
        <v>2371166</v>
      </c>
      <c r="R169" s="17">
        <v>43089</v>
      </c>
      <c r="S169" s="10">
        <v>197.79</v>
      </c>
      <c r="T169" s="10">
        <f t="shared" si="27"/>
        <v>-6.0633621343037013E-4</v>
      </c>
      <c r="U169" s="10">
        <v>3914274</v>
      </c>
      <c r="W169" s="17">
        <v>43089</v>
      </c>
      <c r="X169" s="10">
        <v>37.93</v>
      </c>
      <c r="Y169" s="10">
        <f t="shared" si="28"/>
        <v>3.4391534391535069E-3</v>
      </c>
      <c r="Z169" s="10">
        <v>6551496</v>
      </c>
      <c r="AB169" s="17">
        <v>43089</v>
      </c>
      <c r="AC169" s="10">
        <v>177.89</v>
      </c>
      <c r="AD169" s="10">
        <f t="shared" si="29"/>
        <v>-9.0245668764971573E-3</v>
      </c>
      <c r="AE169" s="10">
        <v>11860497</v>
      </c>
      <c r="AG169" s="17">
        <v>43089</v>
      </c>
      <c r="AH169" s="10">
        <v>65.86</v>
      </c>
      <c r="AI169" s="10">
        <f t="shared" si="30"/>
        <v>-1.5103933004336849E-2</v>
      </c>
      <c r="AJ169" s="10">
        <v>517573</v>
      </c>
      <c r="AL169" s="17">
        <v>43089</v>
      </c>
      <c r="AM169" s="10">
        <v>1073.56</v>
      </c>
      <c r="AN169" s="10">
        <f t="shared" si="31"/>
        <v>-5.7604326807312858E-3</v>
      </c>
      <c r="AO169" s="10">
        <v>1436391</v>
      </c>
      <c r="AQ169" s="17">
        <v>43089</v>
      </c>
      <c r="AR169" s="10">
        <v>188.82</v>
      </c>
      <c r="AS169" s="10">
        <f t="shared" si="32"/>
        <v>9.6246390760345562E-3</v>
      </c>
      <c r="AT169" s="10">
        <v>6545394</v>
      </c>
      <c r="AV169" s="17">
        <v>43089</v>
      </c>
      <c r="AW169" s="10">
        <v>74</v>
      </c>
      <c r="AX169" s="10">
        <f t="shared" si="33"/>
        <v>-6.7114093959731542E-3</v>
      </c>
      <c r="AY169" s="10">
        <v>6121321</v>
      </c>
      <c r="BA169" s="17">
        <v>43089</v>
      </c>
      <c r="BB169" s="10">
        <v>328.98</v>
      </c>
      <c r="BC169" s="10">
        <f t="shared" si="34"/>
        <v>-6.4028994261552535E-3</v>
      </c>
      <c r="BD169" s="10">
        <v>5953800</v>
      </c>
    </row>
    <row r="170" spans="1:56" x14ac:dyDescent="0.25">
      <c r="A170" s="10">
        <f t="shared" si="35"/>
        <v>164</v>
      </c>
      <c r="C170" s="17">
        <v>43090</v>
      </c>
      <c r="D170" s="10">
        <v>174.56</v>
      </c>
      <c r="E170" s="10">
        <f t="shared" si="24"/>
        <v>1.7790530846485066E-3</v>
      </c>
      <c r="F170" s="10">
        <v>2164450</v>
      </c>
      <c r="H170" s="17">
        <v>43090</v>
      </c>
      <c r="I170" s="10">
        <v>10.89</v>
      </c>
      <c r="J170" s="10">
        <f t="shared" si="25"/>
        <v>-8.1967213114753964E-3</v>
      </c>
      <c r="K170" s="10">
        <v>21884331</v>
      </c>
      <c r="M170" s="17">
        <v>43090</v>
      </c>
      <c r="N170" s="10">
        <v>1174.76</v>
      </c>
      <c r="O170" s="10">
        <f t="shared" si="26"/>
        <v>-2.4286272311950375E-3</v>
      </c>
      <c r="P170" s="10">
        <v>2123117</v>
      </c>
      <c r="R170" s="17">
        <v>43090</v>
      </c>
      <c r="S170" s="10">
        <v>198.89</v>
      </c>
      <c r="T170" s="10">
        <f t="shared" si="27"/>
        <v>5.5614540674452416E-3</v>
      </c>
      <c r="U170" s="10">
        <v>3262442</v>
      </c>
      <c r="W170" s="17">
        <v>43090</v>
      </c>
      <c r="X170" s="10">
        <v>37.81</v>
      </c>
      <c r="Y170" s="10">
        <f t="shared" si="28"/>
        <v>-3.1637226469812137E-3</v>
      </c>
      <c r="Z170" s="10">
        <v>9619687</v>
      </c>
      <c r="AB170" s="17">
        <v>43090</v>
      </c>
      <c r="AC170" s="10">
        <v>177.45</v>
      </c>
      <c r="AD170" s="10">
        <f t="shared" si="29"/>
        <v>-2.4734386418573148E-3</v>
      </c>
      <c r="AE170" s="10">
        <v>11600700</v>
      </c>
      <c r="AG170" s="17">
        <v>43090</v>
      </c>
      <c r="AH170" s="10">
        <v>66</v>
      </c>
      <c r="AI170" s="10">
        <f t="shared" si="30"/>
        <v>2.1257212268448308E-3</v>
      </c>
      <c r="AJ170" s="10">
        <v>727170</v>
      </c>
      <c r="AL170" s="17">
        <v>43090</v>
      </c>
      <c r="AM170" s="10">
        <v>1070.8499999999999</v>
      </c>
      <c r="AN170" s="10">
        <f t="shared" si="31"/>
        <v>-2.5243116360520478E-3</v>
      </c>
      <c r="AO170" s="10">
        <v>1282025</v>
      </c>
      <c r="AQ170" s="17">
        <v>43090</v>
      </c>
      <c r="AR170" s="10">
        <v>188.62</v>
      </c>
      <c r="AS170" s="10">
        <f t="shared" si="32"/>
        <v>-1.0592098294671573E-3</v>
      </c>
      <c r="AT170" s="10">
        <v>4729836</v>
      </c>
      <c r="AV170" s="17">
        <v>43090</v>
      </c>
      <c r="AW170" s="10">
        <v>74.02</v>
      </c>
      <c r="AX170" s="10">
        <f t="shared" si="33"/>
        <v>2.702702702702165E-4</v>
      </c>
      <c r="AY170" s="10">
        <v>4763864</v>
      </c>
      <c r="BA170" s="17">
        <v>43090</v>
      </c>
      <c r="BB170" s="10">
        <v>331.66</v>
      </c>
      <c r="BC170" s="10">
        <f t="shared" si="34"/>
        <v>8.1463918779257297E-3</v>
      </c>
      <c r="BD170" s="10">
        <v>4385222</v>
      </c>
    </row>
    <row r="171" spans="1:56" x14ac:dyDescent="0.25">
      <c r="A171" s="10">
        <f t="shared" si="35"/>
        <v>165</v>
      </c>
      <c r="C171" s="17">
        <v>43091</v>
      </c>
      <c r="D171" s="10">
        <v>175</v>
      </c>
      <c r="E171" s="10">
        <f t="shared" si="24"/>
        <v>2.5206232813932044E-3</v>
      </c>
      <c r="F171" s="10">
        <v>1702630</v>
      </c>
      <c r="H171" s="17">
        <v>43091</v>
      </c>
      <c r="I171" s="10">
        <v>10.54</v>
      </c>
      <c r="J171" s="10">
        <f t="shared" si="25"/>
        <v>-3.2139577594123177E-2</v>
      </c>
      <c r="K171" s="10">
        <v>50744495</v>
      </c>
      <c r="M171" s="17">
        <v>43091</v>
      </c>
      <c r="N171" s="10">
        <v>1168.3599999999999</v>
      </c>
      <c r="O171" s="10">
        <f t="shared" si="26"/>
        <v>-5.4479212775376167E-3</v>
      </c>
      <c r="P171" s="10">
        <v>1585054</v>
      </c>
      <c r="R171" s="17">
        <v>43091</v>
      </c>
      <c r="S171" s="10">
        <v>197.92</v>
      </c>
      <c r="T171" s="10">
        <f t="shared" si="27"/>
        <v>-4.8770677258786208E-3</v>
      </c>
      <c r="U171" s="10">
        <v>3786759</v>
      </c>
      <c r="W171" s="17">
        <v>43091</v>
      </c>
      <c r="X171" s="10">
        <v>37.76</v>
      </c>
      <c r="Y171" s="10">
        <f t="shared" si="28"/>
        <v>-1.3224014810897715E-3</v>
      </c>
      <c r="Z171" s="10">
        <v>7603257</v>
      </c>
      <c r="AB171" s="17">
        <v>43091</v>
      </c>
      <c r="AC171" s="10">
        <v>177.2</v>
      </c>
      <c r="AD171" s="10">
        <f t="shared" si="29"/>
        <v>-1.4088475626937167E-3</v>
      </c>
      <c r="AE171" s="10">
        <v>8509451</v>
      </c>
      <c r="AG171" s="17">
        <v>43091</v>
      </c>
      <c r="AH171" s="10">
        <v>65.48</v>
      </c>
      <c r="AI171" s="10">
        <f t="shared" si="30"/>
        <v>-7.8787878787878185E-3</v>
      </c>
      <c r="AJ171" s="10">
        <v>896139</v>
      </c>
      <c r="AL171" s="17">
        <v>43091</v>
      </c>
      <c r="AM171" s="10">
        <v>1068.8599999999999</v>
      </c>
      <c r="AN171" s="10">
        <f t="shared" si="31"/>
        <v>-1.8583368352243631E-3</v>
      </c>
      <c r="AO171" s="10">
        <v>889446</v>
      </c>
      <c r="AQ171" s="17">
        <v>43091</v>
      </c>
      <c r="AR171" s="10">
        <v>189.94</v>
      </c>
      <c r="AS171" s="10">
        <f t="shared" si="32"/>
        <v>6.9981974339942375E-3</v>
      </c>
      <c r="AT171" s="10">
        <v>3878904</v>
      </c>
      <c r="AV171" s="17">
        <v>43091</v>
      </c>
      <c r="AW171" s="10">
        <v>73.89</v>
      </c>
      <c r="AX171" s="10">
        <f t="shared" si="33"/>
        <v>-1.7562820859226623E-3</v>
      </c>
      <c r="AY171" s="10">
        <v>3894977</v>
      </c>
      <c r="BA171" s="17">
        <v>43091</v>
      </c>
      <c r="BB171" s="10">
        <v>325.2</v>
      </c>
      <c r="BC171" s="10">
        <f t="shared" si="34"/>
        <v>-1.9477778447808104E-2</v>
      </c>
      <c r="BD171" s="10">
        <v>4215807</v>
      </c>
    </row>
    <row r="172" spans="1:56" x14ac:dyDescent="0.25">
      <c r="A172" s="10">
        <f t="shared" si="35"/>
        <v>166</v>
      </c>
      <c r="C172" s="17">
        <v>43095</v>
      </c>
      <c r="D172" s="10">
        <v>174.44</v>
      </c>
      <c r="E172" s="10">
        <f t="shared" si="24"/>
        <v>-3.2000000000000132E-3</v>
      </c>
      <c r="F172" s="10">
        <v>918355</v>
      </c>
      <c r="H172" s="17">
        <v>43095</v>
      </c>
      <c r="I172" s="10">
        <v>10.46</v>
      </c>
      <c r="J172" s="10">
        <f t="shared" si="25"/>
        <v>-7.590132827324317E-3</v>
      </c>
      <c r="K172" s="10">
        <v>20437891</v>
      </c>
      <c r="M172" s="17">
        <v>43095</v>
      </c>
      <c r="N172" s="10">
        <v>1176.76</v>
      </c>
      <c r="O172" s="10">
        <f t="shared" si="26"/>
        <v>7.189564860145924E-3</v>
      </c>
      <c r="P172" s="10">
        <v>2005187</v>
      </c>
      <c r="R172" s="17">
        <v>43095</v>
      </c>
      <c r="S172" s="10">
        <v>197.57</v>
      </c>
      <c r="T172" s="10">
        <f t="shared" si="27"/>
        <v>-1.768391269199648E-3</v>
      </c>
      <c r="U172" s="10">
        <v>1769585</v>
      </c>
      <c r="W172" s="17">
        <v>43095</v>
      </c>
      <c r="X172" s="10">
        <v>37.94</v>
      </c>
      <c r="Y172" s="10">
        <f t="shared" si="28"/>
        <v>4.7669491525423654E-3</v>
      </c>
      <c r="Z172" s="10">
        <v>4537016</v>
      </c>
      <c r="AB172" s="17">
        <v>43095</v>
      </c>
      <c r="AC172" s="10">
        <v>175.99</v>
      </c>
      <c r="AD172" s="10">
        <f t="shared" si="29"/>
        <v>-6.8284424379231358E-3</v>
      </c>
      <c r="AE172" s="10">
        <v>8897286</v>
      </c>
      <c r="AG172" s="17">
        <v>43095</v>
      </c>
      <c r="AH172" s="10">
        <v>67.47</v>
      </c>
      <c r="AI172" s="10">
        <f t="shared" si="30"/>
        <v>3.0390959071472125E-2</v>
      </c>
      <c r="AJ172" s="10">
        <v>1461345</v>
      </c>
      <c r="AL172" s="17">
        <v>43095</v>
      </c>
      <c r="AM172" s="10">
        <v>1065.8499999999999</v>
      </c>
      <c r="AN172" s="10">
        <f t="shared" si="31"/>
        <v>-2.8160844263982105E-3</v>
      </c>
      <c r="AO172" s="10">
        <v>918767</v>
      </c>
      <c r="AQ172" s="17">
        <v>43095</v>
      </c>
      <c r="AR172" s="10">
        <v>187.76</v>
      </c>
      <c r="AS172" s="10">
        <f t="shared" si="32"/>
        <v>-1.1477308623775965E-2</v>
      </c>
      <c r="AT172" s="10">
        <v>3045652</v>
      </c>
      <c r="AV172" s="17">
        <v>43095</v>
      </c>
      <c r="AW172" s="10">
        <v>74.27</v>
      </c>
      <c r="AX172" s="10">
        <f t="shared" si="33"/>
        <v>5.1427798078223768E-3</v>
      </c>
      <c r="AY172" s="10">
        <v>4919144</v>
      </c>
      <c r="BA172" s="17">
        <v>43095</v>
      </c>
      <c r="BB172" s="10">
        <v>317.29000000000002</v>
      </c>
      <c r="BC172" s="10">
        <f t="shared" si="34"/>
        <v>-2.4323493234932252E-2</v>
      </c>
      <c r="BD172" s="10">
        <v>4378413</v>
      </c>
    </row>
    <row r="173" spans="1:56" x14ac:dyDescent="0.25">
      <c r="A173" s="10">
        <f t="shared" si="35"/>
        <v>167</v>
      </c>
      <c r="C173" s="17">
        <v>43096</v>
      </c>
      <c r="D173" s="10">
        <v>175.36</v>
      </c>
      <c r="E173" s="10">
        <f t="shared" si="24"/>
        <v>5.2740197202477412E-3</v>
      </c>
      <c r="F173" s="10">
        <v>1527819</v>
      </c>
      <c r="H173" s="17">
        <v>43096</v>
      </c>
      <c r="I173" s="10">
        <v>10.53</v>
      </c>
      <c r="J173" s="10">
        <f t="shared" si="25"/>
        <v>6.6921606118545409E-3</v>
      </c>
      <c r="K173" s="10">
        <v>22921775</v>
      </c>
      <c r="M173" s="17">
        <v>43096</v>
      </c>
      <c r="N173" s="10">
        <v>1182.26</v>
      </c>
      <c r="O173" s="10">
        <f t="shared" si="26"/>
        <v>4.673850232842721E-3</v>
      </c>
      <c r="P173" s="10">
        <v>1867208</v>
      </c>
      <c r="R173" s="17">
        <v>43096</v>
      </c>
      <c r="S173" s="10">
        <v>198.69</v>
      </c>
      <c r="T173" s="10">
        <f t="shared" si="27"/>
        <v>5.6688768537733695E-3</v>
      </c>
      <c r="U173" s="10">
        <v>3343161</v>
      </c>
      <c r="W173" s="17">
        <v>43096</v>
      </c>
      <c r="X173" s="10">
        <v>37.61</v>
      </c>
      <c r="Y173" s="10">
        <f t="shared" si="28"/>
        <v>-8.6979441222983216E-3</v>
      </c>
      <c r="Z173" s="10">
        <v>4244081</v>
      </c>
      <c r="AB173" s="17">
        <v>43096</v>
      </c>
      <c r="AC173" s="10">
        <v>177.62</v>
      </c>
      <c r="AD173" s="10">
        <f t="shared" si="29"/>
        <v>9.2618898801067988E-3</v>
      </c>
      <c r="AE173" s="10">
        <v>9496071</v>
      </c>
      <c r="AG173" s="17">
        <v>43096</v>
      </c>
      <c r="AH173" s="10">
        <v>67.84</v>
      </c>
      <c r="AI173" s="10">
        <f t="shared" si="30"/>
        <v>5.4839187787165339E-3</v>
      </c>
      <c r="AJ173" s="10">
        <v>699238</v>
      </c>
      <c r="AL173" s="17">
        <v>43096</v>
      </c>
      <c r="AM173" s="10">
        <v>1060.2</v>
      </c>
      <c r="AN173" s="10">
        <f t="shared" si="31"/>
        <v>-5.3009335272316592E-3</v>
      </c>
      <c r="AO173" s="10">
        <v>1116203</v>
      </c>
      <c r="AQ173" s="17">
        <v>43096</v>
      </c>
      <c r="AR173" s="10">
        <v>186.24</v>
      </c>
      <c r="AS173" s="10">
        <f t="shared" si="32"/>
        <v>-8.0954409884958552E-3</v>
      </c>
      <c r="AT173" s="10">
        <v>4002098</v>
      </c>
      <c r="AV173" s="17">
        <v>43096</v>
      </c>
      <c r="AW173" s="10">
        <v>74.59</v>
      </c>
      <c r="AX173" s="10">
        <f t="shared" si="33"/>
        <v>4.3086037430996012E-3</v>
      </c>
      <c r="AY173" s="10">
        <v>4461486</v>
      </c>
      <c r="BA173" s="17">
        <v>43096</v>
      </c>
      <c r="BB173" s="10">
        <v>311.64</v>
      </c>
      <c r="BC173" s="10">
        <f t="shared" si="34"/>
        <v>-1.7807053484194375E-2</v>
      </c>
      <c r="BD173" s="10">
        <v>4712111</v>
      </c>
    </row>
    <row r="174" spans="1:56" x14ac:dyDescent="0.25">
      <c r="A174" s="10">
        <f t="shared" si="35"/>
        <v>168</v>
      </c>
      <c r="C174" s="17">
        <v>43097</v>
      </c>
      <c r="D174" s="10">
        <v>175.55</v>
      </c>
      <c r="E174" s="10">
        <f t="shared" si="24"/>
        <v>1.083485401459841E-3</v>
      </c>
      <c r="F174" s="10">
        <v>1043660</v>
      </c>
      <c r="H174" s="17">
        <v>43097</v>
      </c>
      <c r="I174" s="10">
        <v>10.55</v>
      </c>
      <c r="J174" s="10">
        <f t="shared" si="25"/>
        <v>1.8993352326686942E-3</v>
      </c>
      <c r="K174" s="10">
        <v>18609365</v>
      </c>
      <c r="M174" s="17">
        <v>43097</v>
      </c>
      <c r="N174" s="10">
        <v>1186.0999999999999</v>
      </c>
      <c r="O174" s="10">
        <f t="shared" si="26"/>
        <v>3.2480165107505272E-3</v>
      </c>
      <c r="P174" s="10">
        <v>1841676</v>
      </c>
      <c r="R174" s="17">
        <v>43097</v>
      </c>
      <c r="S174" s="10">
        <v>199.56</v>
      </c>
      <c r="T174" s="10">
        <f t="shared" si="27"/>
        <v>4.3786803563340103E-3</v>
      </c>
      <c r="U174" s="10">
        <v>2340013</v>
      </c>
      <c r="W174" s="17">
        <v>43097</v>
      </c>
      <c r="X174" s="10">
        <v>37.92</v>
      </c>
      <c r="Y174" s="10">
        <f t="shared" si="28"/>
        <v>8.2424886998139404E-3</v>
      </c>
      <c r="Z174" s="10">
        <v>3399269</v>
      </c>
      <c r="AB174" s="17">
        <v>43097</v>
      </c>
      <c r="AC174" s="10">
        <v>177.92</v>
      </c>
      <c r="AD174" s="10">
        <f t="shared" si="29"/>
        <v>1.6889989866005119E-3</v>
      </c>
      <c r="AE174" s="10">
        <v>12220760</v>
      </c>
      <c r="AG174" s="17">
        <v>43097</v>
      </c>
      <c r="AH174" s="10">
        <v>68.03</v>
      </c>
      <c r="AI174" s="10">
        <f t="shared" si="30"/>
        <v>2.8007075471697777E-3</v>
      </c>
      <c r="AJ174" s="10">
        <v>441047</v>
      </c>
      <c r="AL174" s="17">
        <v>43097</v>
      </c>
      <c r="AM174" s="10">
        <v>1055.95</v>
      </c>
      <c r="AN174" s="10">
        <f t="shared" si="31"/>
        <v>-4.0086776079984905E-3</v>
      </c>
      <c r="AO174" s="10">
        <v>994249</v>
      </c>
      <c r="AQ174" s="17">
        <v>43097</v>
      </c>
      <c r="AR174" s="10">
        <v>192.71</v>
      </c>
      <c r="AS174" s="10">
        <f t="shared" si="32"/>
        <v>3.4740120274914084E-2</v>
      </c>
      <c r="AT174" s="10">
        <v>10107392</v>
      </c>
      <c r="AV174" s="17">
        <v>43097</v>
      </c>
      <c r="AW174" s="10">
        <v>74.17</v>
      </c>
      <c r="AX174" s="10">
        <f t="shared" si="33"/>
        <v>-5.6307816061134429E-3</v>
      </c>
      <c r="AY174" s="10">
        <v>3810176</v>
      </c>
      <c r="BA174" s="17">
        <v>43097</v>
      </c>
      <c r="BB174" s="10">
        <v>315.36</v>
      </c>
      <c r="BC174" s="10">
        <f t="shared" si="34"/>
        <v>1.1936850211782915E-2</v>
      </c>
      <c r="BD174" s="10">
        <v>4316347</v>
      </c>
    </row>
    <row r="175" spans="1:56" x14ac:dyDescent="0.25">
      <c r="A175" s="10">
        <f t="shared" si="35"/>
        <v>169</v>
      </c>
      <c r="C175" s="17">
        <v>43098</v>
      </c>
      <c r="D175" s="10">
        <v>175.24</v>
      </c>
      <c r="E175" s="10">
        <f t="shared" si="24"/>
        <v>-1.7658786670464383E-3</v>
      </c>
      <c r="F175" s="10">
        <v>1810263</v>
      </c>
      <c r="H175" s="17">
        <v>43098</v>
      </c>
      <c r="I175" s="10">
        <v>10.28</v>
      </c>
      <c r="J175" s="10">
        <f t="shared" si="25"/>
        <v>-2.55924170616115E-2</v>
      </c>
      <c r="K175" s="10">
        <v>26678928</v>
      </c>
      <c r="M175" s="17">
        <v>43098</v>
      </c>
      <c r="N175" s="10">
        <v>1169.47</v>
      </c>
      <c r="O175" s="10">
        <f t="shared" si="26"/>
        <v>-1.4020740241126282E-2</v>
      </c>
      <c r="P175" s="10">
        <v>2688391</v>
      </c>
      <c r="R175" s="17">
        <v>43098</v>
      </c>
      <c r="S175" s="10">
        <v>198.22</v>
      </c>
      <c r="T175" s="10">
        <f t="shared" si="27"/>
        <v>-6.7147724994989144E-3</v>
      </c>
      <c r="U175" s="10">
        <v>3565996</v>
      </c>
      <c r="W175" s="17">
        <v>43098</v>
      </c>
      <c r="X175" s="10">
        <v>37.74</v>
      </c>
      <c r="Y175" s="10">
        <f t="shared" si="28"/>
        <v>-4.746835443037967E-3</v>
      </c>
      <c r="Z175" s="10">
        <v>4652483</v>
      </c>
      <c r="AB175" s="17">
        <v>43098</v>
      </c>
      <c r="AC175" s="10">
        <v>176.46</v>
      </c>
      <c r="AD175" s="10">
        <f t="shared" si="29"/>
        <v>-8.2059352517984459E-3</v>
      </c>
      <c r="AE175" s="10">
        <v>10261456</v>
      </c>
      <c r="AG175" s="17">
        <v>43098</v>
      </c>
      <c r="AH175" s="10">
        <v>66.319999999999993</v>
      </c>
      <c r="AI175" s="10">
        <f t="shared" si="30"/>
        <v>-2.5135969425253681E-2</v>
      </c>
      <c r="AJ175" s="10">
        <v>842092</v>
      </c>
      <c r="AL175" s="17">
        <v>43098</v>
      </c>
      <c r="AM175" s="10">
        <v>1053.4000000000001</v>
      </c>
      <c r="AN175" s="10">
        <f t="shared" si="31"/>
        <v>-2.4148870685164587E-3</v>
      </c>
      <c r="AO175" s="10">
        <v>1180340</v>
      </c>
      <c r="AQ175" s="17">
        <v>43098</v>
      </c>
      <c r="AR175" s="10">
        <v>191.96</v>
      </c>
      <c r="AS175" s="10">
        <f t="shared" si="32"/>
        <v>-3.891858232577448E-3</v>
      </c>
      <c r="AT175" s="10">
        <v>5187606</v>
      </c>
      <c r="AV175" s="17">
        <v>43098</v>
      </c>
      <c r="AW175" s="10">
        <v>73.62</v>
      </c>
      <c r="AX175" s="10">
        <f t="shared" si="33"/>
        <v>-7.4153970608062175E-3</v>
      </c>
      <c r="AY175" s="10">
        <v>4496563</v>
      </c>
      <c r="BA175" s="17">
        <v>43098</v>
      </c>
      <c r="BB175" s="10">
        <v>311.35000000000002</v>
      </c>
      <c r="BC175" s="10">
        <f t="shared" si="34"/>
        <v>-1.2715626585489569E-2</v>
      </c>
      <c r="BD175" s="10">
        <v>3777155</v>
      </c>
    </row>
    <row r="176" spans="1:56" x14ac:dyDescent="0.25">
      <c r="A176" s="10">
        <f t="shared" si="35"/>
        <v>170</v>
      </c>
      <c r="C176" s="17">
        <v>43102</v>
      </c>
      <c r="D176" s="10">
        <v>177.7</v>
      </c>
      <c r="E176" s="10">
        <f t="shared" si="24"/>
        <v>1.4037890892490182E-2</v>
      </c>
      <c r="F176" s="10">
        <v>2432814</v>
      </c>
      <c r="H176" s="17">
        <v>43102</v>
      </c>
      <c r="I176" s="10">
        <v>10.98</v>
      </c>
      <c r="J176" s="10">
        <f t="shared" si="25"/>
        <v>6.8093385214007887E-2</v>
      </c>
      <c r="K176" s="10">
        <v>44146332</v>
      </c>
      <c r="M176" s="17">
        <v>43102</v>
      </c>
      <c r="N176" s="10">
        <v>1189.01</v>
      </c>
      <c r="O176" s="10">
        <f t="shared" si="26"/>
        <v>1.6708423473881299E-2</v>
      </c>
      <c r="P176" s="10">
        <v>2694494</v>
      </c>
      <c r="R176" s="17">
        <v>43102</v>
      </c>
      <c r="S176" s="10">
        <v>197.22</v>
      </c>
      <c r="T176" s="10">
        <f t="shared" si="27"/>
        <v>-5.0448996064978305E-3</v>
      </c>
      <c r="U176" s="10">
        <v>4112983</v>
      </c>
      <c r="W176" s="17">
        <v>43102</v>
      </c>
      <c r="X176" s="10">
        <v>38.06</v>
      </c>
      <c r="Y176" s="10">
        <f t="shared" si="28"/>
        <v>8.4790673025967218E-3</v>
      </c>
      <c r="Z176" s="10">
        <v>6997345</v>
      </c>
      <c r="AB176" s="17">
        <v>43102</v>
      </c>
      <c r="AC176" s="10">
        <v>181.42</v>
      </c>
      <c r="AD176" s="10">
        <f t="shared" si="29"/>
        <v>2.810835316785662E-2</v>
      </c>
      <c r="AE176" s="10">
        <v>18151903</v>
      </c>
      <c r="AG176" s="17">
        <v>43102</v>
      </c>
      <c r="AH176" s="10">
        <v>69.16</v>
      </c>
      <c r="AI176" s="10">
        <f t="shared" si="30"/>
        <v>4.2822677925211154E-2</v>
      </c>
      <c r="AJ176" s="10">
        <v>1226369</v>
      </c>
      <c r="AL176" s="17">
        <v>43102</v>
      </c>
      <c r="AM176" s="10">
        <v>1073.21</v>
      </c>
      <c r="AN176" s="10">
        <f t="shared" si="31"/>
        <v>1.8805771786595732E-2</v>
      </c>
      <c r="AO176" s="10">
        <v>1588268</v>
      </c>
      <c r="AQ176" s="17">
        <v>43102</v>
      </c>
      <c r="AR176" s="10">
        <v>201.07</v>
      </c>
      <c r="AS176" s="10">
        <f t="shared" si="32"/>
        <v>4.7457803709105982E-2</v>
      </c>
      <c r="AT176" s="10">
        <v>10966889</v>
      </c>
      <c r="AV176" s="17">
        <v>43102</v>
      </c>
      <c r="AW176" s="10">
        <v>73.84</v>
      </c>
      <c r="AX176" s="10">
        <f t="shared" si="33"/>
        <v>2.9883183917413592E-3</v>
      </c>
      <c r="AY176" s="10">
        <v>7296534</v>
      </c>
      <c r="BA176" s="17">
        <v>43102</v>
      </c>
      <c r="BB176" s="10">
        <v>320.52999999999997</v>
      </c>
      <c r="BC176" s="10">
        <f t="shared" si="34"/>
        <v>2.9484502970932872E-2</v>
      </c>
      <c r="BD176" s="10">
        <v>4352241</v>
      </c>
    </row>
    <row r="177" spans="1:56" x14ac:dyDescent="0.25">
      <c r="A177" s="10">
        <f t="shared" si="35"/>
        <v>171</v>
      </c>
      <c r="C177" s="17">
        <v>43103</v>
      </c>
      <c r="D177" s="10">
        <v>181.04</v>
      </c>
      <c r="E177" s="10">
        <f t="shared" si="24"/>
        <v>1.8795723128868902E-2</v>
      </c>
      <c r="F177" s="10">
        <v>2561213</v>
      </c>
      <c r="H177" s="17">
        <v>43103</v>
      </c>
      <c r="I177" s="10">
        <v>11.55</v>
      </c>
      <c r="J177" s="10">
        <f t="shared" si="25"/>
        <v>5.1912568306010952E-2</v>
      </c>
      <c r="K177" s="10">
        <v>154066661</v>
      </c>
      <c r="M177" s="17">
        <v>43103</v>
      </c>
      <c r="N177" s="10">
        <v>1204.2</v>
      </c>
      <c r="O177" s="10">
        <f t="shared" si="26"/>
        <v>1.2775334101479428E-2</v>
      </c>
      <c r="P177" s="10">
        <v>3108793</v>
      </c>
      <c r="R177" s="17">
        <v>43103</v>
      </c>
      <c r="S177" s="10">
        <v>199.79</v>
      </c>
      <c r="T177" s="10">
        <f t="shared" si="27"/>
        <v>1.3031132745157657E-2</v>
      </c>
      <c r="U177" s="10">
        <v>3526694</v>
      </c>
      <c r="W177" s="17">
        <v>43103</v>
      </c>
      <c r="X177" s="10">
        <v>39.22</v>
      </c>
      <c r="Y177" s="10">
        <f t="shared" si="28"/>
        <v>3.047819232790322E-2</v>
      </c>
      <c r="Z177" s="10">
        <v>9134423</v>
      </c>
      <c r="AB177" s="17">
        <v>43103</v>
      </c>
      <c r="AC177" s="10">
        <v>184.67</v>
      </c>
      <c r="AD177" s="10">
        <f t="shared" si="29"/>
        <v>1.7914232168448903E-2</v>
      </c>
      <c r="AE177" s="10">
        <v>16886563</v>
      </c>
      <c r="AG177" s="17">
        <v>43103</v>
      </c>
      <c r="AH177" s="10">
        <v>70.8</v>
      </c>
      <c r="AI177" s="10">
        <f t="shared" si="30"/>
        <v>2.3713128976286881E-2</v>
      </c>
      <c r="AJ177" s="10">
        <v>1877460</v>
      </c>
      <c r="AL177" s="17">
        <v>43103</v>
      </c>
      <c r="AM177" s="10">
        <v>1091.52</v>
      </c>
      <c r="AN177" s="10">
        <f t="shared" si="31"/>
        <v>1.7060966632811793E-2</v>
      </c>
      <c r="AO177" s="10">
        <v>1565945</v>
      </c>
      <c r="AQ177" s="17">
        <v>43103</v>
      </c>
      <c r="AR177" s="10">
        <v>205.05</v>
      </c>
      <c r="AS177" s="10">
        <f t="shared" si="32"/>
        <v>1.9794101556671898E-2</v>
      </c>
      <c r="AT177" s="10">
        <v>8591369</v>
      </c>
      <c r="AV177" s="17">
        <v>43103</v>
      </c>
      <c r="AW177" s="10">
        <v>76.75</v>
      </c>
      <c r="AX177" s="10">
        <f t="shared" si="33"/>
        <v>3.940953412784394E-2</v>
      </c>
      <c r="AY177" s="10">
        <v>9945418</v>
      </c>
      <c r="BA177" s="17">
        <v>43103</v>
      </c>
      <c r="BB177" s="10">
        <v>317.25</v>
      </c>
      <c r="BC177" s="10">
        <f t="shared" si="34"/>
        <v>-1.0233051508439063E-2</v>
      </c>
      <c r="BD177" s="10">
        <v>4521527</v>
      </c>
    </row>
    <row r="178" spans="1:56" x14ac:dyDescent="0.25">
      <c r="A178" s="10">
        <f t="shared" si="35"/>
        <v>172</v>
      </c>
      <c r="C178" s="17">
        <v>43104</v>
      </c>
      <c r="D178" s="10">
        <v>183.22</v>
      </c>
      <c r="E178" s="10">
        <f t="shared" si="24"/>
        <v>1.2041537781705738E-2</v>
      </c>
      <c r="F178" s="10">
        <v>2211383</v>
      </c>
      <c r="H178" s="17">
        <v>43104</v>
      </c>
      <c r="I178" s="10">
        <v>12.12</v>
      </c>
      <c r="J178" s="10">
        <f t="shared" si="25"/>
        <v>4.9350649350649221E-2</v>
      </c>
      <c r="K178" s="10">
        <v>109502970</v>
      </c>
      <c r="M178" s="17">
        <v>43104</v>
      </c>
      <c r="N178" s="10">
        <v>1209.5899999999999</v>
      </c>
      <c r="O178" s="10">
        <f t="shared" si="26"/>
        <v>4.4760006643413657E-3</v>
      </c>
      <c r="P178" s="10">
        <v>3022089</v>
      </c>
      <c r="R178" s="17">
        <v>43104</v>
      </c>
      <c r="S178" s="10">
        <v>200.69</v>
      </c>
      <c r="T178" s="10">
        <f t="shared" si="27"/>
        <v>4.5047299664648169E-3</v>
      </c>
      <c r="U178" s="10">
        <v>3899998</v>
      </c>
      <c r="W178" s="17">
        <v>43104</v>
      </c>
      <c r="X178" s="10">
        <v>38.57</v>
      </c>
      <c r="Y178" s="10">
        <f t="shared" si="28"/>
        <v>-1.6573176950535406E-2</v>
      </c>
      <c r="Z178" s="10">
        <v>8958597</v>
      </c>
      <c r="AB178" s="17">
        <v>43104</v>
      </c>
      <c r="AC178" s="10">
        <v>184.33</v>
      </c>
      <c r="AD178" s="10">
        <f t="shared" si="29"/>
        <v>-1.8411220014077816E-3</v>
      </c>
      <c r="AE178" s="10">
        <v>13880896</v>
      </c>
      <c r="AG178" s="17">
        <v>43104</v>
      </c>
      <c r="AH178" s="10">
        <v>72.64</v>
      </c>
      <c r="AI178" s="10">
        <f t="shared" si="30"/>
        <v>2.5988700564971802E-2</v>
      </c>
      <c r="AJ178" s="10">
        <v>1438832</v>
      </c>
      <c r="AL178" s="17">
        <v>43104</v>
      </c>
      <c r="AM178" s="10">
        <v>1095.76</v>
      </c>
      <c r="AN178" s="10">
        <f t="shared" si="31"/>
        <v>3.8844913515098294E-3</v>
      </c>
      <c r="AO178" s="10">
        <v>1302569</v>
      </c>
      <c r="AQ178" s="17">
        <v>43104</v>
      </c>
      <c r="AR178" s="10">
        <v>205.63</v>
      </c>
      <c r="AS178" s="10">
        <f t="shared" si="32"/>
        <v>2.8285783955132116E-3</v>
      </c>
      <c r="AT178" s="10">
        <v>6029616</v>
      </c>
      <c r="AV178" s="17">
        <v>43104</v>
      </c>
      <c r="AW178" s="10">
        <v>76.73</v>
      </c>
      <c r="AX178" s="10">
        <f t="shared" si="33"/>
        <v>-2.605863192181892E-4</v>
      </c>
      <c r="AY178" s="10">
        <v>8650007</v>
      </c>
      <c r="BA178" s="17">
        <v>43104</v>
      </c>
      <c r="BB178" s="10">
        <v>314.62</v>
      </c>
      <c r="BC178" s="10">
        <f t="shared" si="34"/>
        <v>-8.2899921197793387E-3</v>
      </c>
      <c r="BD178" s="10">
        <v>9946304</v>
      </c>
    </row>
    <row r="179" spans="1:56" x14ac:dyDescent="0.25">
      <c r="A179" s="10">
        <f t="shared" si="35"/>
        <v>173</v>
      </c>
      <c r="C179" s="17">
        <v>43105</v>
      </c>
      <c r="D179" s="10">
        <v>185.34</v>
      </c>
      <c r="E179" s="10">
        <f t="shared" si="24"/>
        <v>1.1570789215151209E-2</v>
      </c>
      <c r="F179" s="10">
        <v>2376524</v>
      </c>
      <c r="H179" s="17">
        <v>43105</v>
      </c>
      <c r="I179" s="10">
        <v>11.88</v>
      </c>
      <c r="J179" s="10">
        <f t="shared" si="25"/>
        <v>-1.9801980198019674E-2</v>
      </c>
      <c r="K179" s="10">
        <v>63808946</v>
      </c>
      <c r="M179" s="17">
        <v>43105</v>
      </c>
      <c r="N179" s="10">
        <v>1229.1400000000001</v>
      </c>
      <c r="O179" s="10">
        <f t="shared" si="26"/>
        <v>1.6162501343430571E-2</v>
      </c>
      <c r="P179" s="10">
        <v>3544743</v>
      </c>
      <c r="R179" s="17">
        <v>43105</v>
      </c>
      <c r="S179" s="10">
        <v>201.42</v>
      </c>
      <c r="T179" s="10">
        <f t="shared" si="27"/>
        <v>3.6374507947580337E-3</v>
      </c>
      <c r="U179" s="10">
        <v>4207636</v>
      </c>
      <c r="W179" s="17">
        <v>43105</v>
      </c>
      <c r="X179" s="10">
        <v>39.69</v>
      </c>
      <c r="Y179" s="10">
        <f t="shared" si="28"/>
        <v>2.9038112522685958E-2</v>
      </c>
      <c r="Z179" s="10">
        <v>7290369</v>
      </c>
      <c r="AB179" s="17">
        <v>43105</v>
      </c>
      <c r="AC179" s="10">
        <v>186.85</v>
      </c>
      <c r="AD179" s="10">
        <f t="shared" si="29"/>
        <v>1.3671133293549513E-2</v>
      </c>
      <c r="AE179" s="10">
        <v>13574535</v>
      </c>
      <c r="AG179" s="17">
        <v>43105</v>
      </c>
      <c r="AH179" s="10">
        <v>72.37</v>
      </c>
      <c r="AI179" s="10">
        <f t="shared" si="30"/>
        <v>-3.7169603524228527E-3</v>
      </c>
      <c r="AJ179" s="10">
        <v>1272518</v>
      </c>
      <c r="AL179" s="17">
        <v>43105</v>
      </c>
      <c r="AM179" s="10">
        <v>1110.29</v>
      </c>
      <c r="AN179" s="10">
        <f t="shared" si="31"/>
        <v>1.326020296415271E-2</v>
      </c>
      <c r="AO179" s="10">
        <v>1512526</v>
      </c>
      <c r="AQ179" s="17">
        <v>43105</v>
      </c>
      <c r="AR179" s="10">
        <v>209.99</v>
      </c>
      <c r="AS179" s="10">
        <f t="shared" si="32"/>
        <v>2.120313183873955E-2</v>
      </c>
      <c r="AT179" s="10">
        <v>7033240</v>
      </c>
      <c r="AV179" s="17">
        <v>43105</v>
      </c>
      <c r="AW179" s="10">
        <v>78.7</v>
      </c>
      <c r="AX179" s="10">
        <f t="shared" si="33"/>
        <v>2.5674442851557393E-2</v>
      </c>
      <c r="AY179" s="10">
        <v>11822129</v>
      </c>
      <c r="BA179" s="17">
        <v>43105</v>
      </c>
      <c r="BB179" s="10">
        <v>316.58</v>
      </c>
      <c r="BC179" s="10">
        <f t="shared" si="34"/>
        <v>6.2297374610640758E-3</v>
      </c>
      <c r="BD179" s="10">
        <v>4591180</v>
      </c>
    </row>
    <row r="180" spans="1:56" x14ac:dyDescent="0.25">
      <c r="A180" s="10">
        <f t="shared" si="35"/>
        <v>174</v>
      </c>
      <c r="C180" s="17">
        <v>43108</v>
      </c>
      <c r="D180" s="10">
        <v>185.04</v>
      </c>
      <c r="E180" s="10">
        <f t="shared" si="24"/>
        <v>-1.6186468112658432E-3</v>
      </c>
      <c r="F180" s="10">
        <v>2087952</v>
      </c>
      <c r="H180" s="17">
        <v>43108</v>
      </c>
      <c r="I180" s="10">
        <v>12.28</v>
      </c>
      <c r="J180" s="10">
        <f t="shared" si="25"/>
        <v>3.3670033670033551E-2</v>
      </c>
      <c r="K180" s="10">
        <v>63346034</v>
      </c>
      <c r="M180" s="17">
        <v>43108</v>
      </c>
      <c r="N180" s="10">
        <v>1246.8699999999999</v>
      </c>
      <c r="O180" s="10">
        <f t="shared" si="26"/>
        <v>1.4424719722732796E-2</v>
      </c>
      <c r="P180" s="10">
        <v>4279475</v>
      </c>
      <c r="R180" s="17">
        <v>43108</v>
      </c>
      <c r="S180" s="10">
        <v>202.74</v>
      </c>
      <c r="T180" s="10">
        <f t="shared" si="27"/>
        <v>6.5534703604409779E-3</v>
      </c>
      <c r="U180" s="10">
        <v>3887912</v>
      </c>
      <c r="W180" s="17">
        <v>43108</v>
      </c>
      <c r="X180" s="10">
        <v>39.799999999999997</v>
      </c>
      <c r="Y180" s="10">
        <f t="shared" si="28"/>
        <v>2.7714789619551383E-3</v>
      </c>
      <c r="Z180" s="10">
        <v>9714170</v>
      </c>
      <c r="AB180" s="17">
        <v>43108</v>
      </c>
      <c r="AC180" s="10">
        <v>188.28</v>
      </c>
      <c r="AD180" s="10">
        <f t="shared" si="29"/>
        <v>7.6531977522076898E-3</v>
      </c>
      <c r="AE180" s="10">
        <v>17994726</v>
      </c>
      <c r="AG180" s="17">
        <v>43108</v>
      </c>
      <c r="AH180" s="10">
        <v>66.95</v>
      </c>
      <c r="AI180" s="10">
        <f t="shared" si="30"/>
        <v>-7.4892911427387063E-2</v>
      </c>
      <c r="AJ180" s="10">
        <v>3339244</v>
      </c>
      <c r="AL180" s="17">
        <v>43108</v>
      </c>
      <c r="AM180" s="10">
        <v>1114.21</v>
      </c>
      <c r="AN180" s="10">
        <f t="shared" si="31"/>
        <v>3.5306091201398491E-3</v>
      </c>
      <c r="AO180" s="10">
        <v>1232221</v>
      </c>
      <c r="AQ180" s="17">
        <v>43108</v>
      </c>
      <c r="AR180" s="10">
        <v>212.05</v>
      </c>
      <c r="AS180" s="10">
        <f t="shared" si="32"/>
        <v>9.8099909519501031E-3</v>
      </c>
      <c r="AT180" s="10">
        <v>5580178</v>
      </c>
      <c r="AV180" s="17">
        <v>43108</v>
      </c>
      <c r="AW180" s="10">
        <v>79.05</v>
      </c>
      <c r="AX180" s="10">
        <f t="shared" si="33"/>
        <v>4.4472681067343625E-3</v>
      </c>
      <c r="AY180" s="10">
        <v>7963556</v>
      </c>
      <c r="BA180" s="3">
        <v>43108</v>
      </c>
      <c r="BB180" s="9">
        <v>336.41</v>
      </c>
      <c r="BC180" s="9">
        <f t="shared" si="34"/>
        <v>6.2638195716722606E-2</v>
      </c>
      <c r="BD180" s="4">
        <v>9859435</v>
      </c>
    </row>
    <row r="181" spans="1:56" x14ac:dyDescent="0.25">
      <c r="A181" s="10">
        <f t="shared" si="35"/>
        <v>175</v>
      </c>
      <c r="C181" s="17">
        <v>43109</v>
      </c>
      <c r="D181" s="10">
        <v>186.7</v>
      </c>
      <c r="E181" s="10">
        <f t="shared" si="24"/>
        <v>8.97103329009942E-3</v>
      </c>
      <c r="F181" s="10">
        <v>1804423</v>
      </c>
      <c r="H181" s="17">
        <v>43109</v>
      </c>
      <c r="I181" s="10">
        <v>11.82</v>
      </c>
      <c r="J181" s="10">
        <f t="shared" si="25"/>
        <v>-3.7459283387622076E-2</v>
      </c>
      <c r="K181" s="10">
        <v>62560940</v>
      </c>
      <c r="M181" s="17">
        <v>43109</v>
      </c>
      <c r="N181" s="10">
        <v>1252.7</v>
      </c>
      <c r="O181" s="10">
        <f t="shared" si="26"/>
        <v>4.6757079727639253E-3</v>
      </c>
      <c r="P181" s="10">
        <v>3661316</v>
      </c>
      <c r="R181" s="17">
        <v>43109</v>
      </c>
      <c r="S181" s="10">
        <v>203.02</v>
      </c>
      <c r="T181" s="10">
        <f t="shared" si="27"/>
        <v>1.3810792147578234E-3</v>
      </c>
      <c r="U181" s="10">
        <v>3834919</v>
      </c>
      <c r="W181" s="17">
        <v>43109</v>
      </c>
      <c r="X181" s="10">
        <v>39.53</v>
      </c>
      <c r="Y181" s="10">
        <f t="shared" si="28"/>
        <v>-6.7839195979898506E-3</v>
      </c>
      <c r="Z181" s="10">
        <v>6215872</v>
      </c>
      <c r="AB181" s="17">
        <v>43109</v>
      </c>
      <c r="AC181" s="10">
        <v>187.87</v>
      </c>
      <c r="AD181" s="10">
        <f t="shared" si="29"/>
        <v>-2.1776078181431728E-3</v>
      </c>
      <c r="AE181" s="10">
        <v>12393057</v>
      </c>
      <c r="AG181" s="17">
        <v>43109</v>
      </c>
      <c r="AH181" s="10">
        <v>67.900000000000006</v>
      </c>
      <c r="AI181" s="10">
        <f t="shared" si="30"/>
        <v>1.4189693801344329E-2</v>
      </c>
      <c r="AJ181" s="10">
        <v>1209629</v>
      </c>
      <c r="AL181" s="17">
        <v>43109</v>
      </c>
      <c r="AM181" s="10">
        <v>1112.79</v>
      </c>
      <c r="AN181" s="10">
        <f t="shared" si="31"/>
        <v>-1.2744455713017051E-3</v>
      </c>
      <c r="AO181" s="10">
        <v>1340381</v>
      </c>
      <c r="AQ181" s="17">
        <v>43109</v>
      </c>
      <c r="AR181" s="10">
        <v>209.31</v>
      </c>
      <c r="AS181" s="10">
        <f t="shared" si="32"/>
        <v>-1.2921480782834279E-2</v>
      </c>
      <c r="AT181" s="10">
        <v>6125855</v>
      </c>
      <c r="AV181" s="17">
        <v>43109</v>
      </c>
      <c r="AW181" s="10">
        <v>79.19</v>
      </c>
      <c r="AX181" s="10">
        <f t="shared" si="33"/>
        <v>1.7710309930423856E-3</v>
      </c>
      <c r="AY181" s="10">
        <v>9620434</v>
      </c>
      <c r="BA181" s="5">
        <v>43109</v>
      </c>
      <c r="BB181" s="10">
        <v>333.69</v>
      </c>
      <c r="BC181" s="10">
        <f t="shared" si="34"/>
        <v>-8.0853720162897269E-3</v>
      </c>
      <c r="BD181" s="6">
        <v>7146631</v>
      </c>
    </row>
    <row r="182" spans="1:56" x14ac:dyDescent="0.25">
      <c r="A182" s="10">
        <f t="shared" si="35"/>
        <v>176</v>
      </c>
      <c r="C182" s="17">
        <v>43110</v>
      </c>
      <c r="D182" s="10">
        <v>187.11</v>
      </c>
      <c r="E182" s="10">
        <f t="shared" si="24"/>
        <v>2.1960364220676219E-3</v>
      </c>
      <c r="F182" s="10">
        <v>1664485</v>
      </c>
      <c r="H182" s="17">
        <v>43110</v>
      </c>
      <c r="I182" s="10">
        <v>11.96</v>
      </c>
      <c r="J182" s="10">
        <f t="shared" si="25"/>
        <v>1.1844331641286003E-2</v>
      </c>
      <c r="K182" s="10">
        <v>52561170</v>
      </c>
      <c r="M182" s="17">
        <v>43110</v>
      </c>
      <c r="N182" s="10">
        <v>1254.33</v>
      </c>
      <c r="O182" s="10">
        <f t="shared" si="26"/>
        <v>1.301189430829314E-3</v>
      </c>
      <c r="P182" s="10">
        <v>2686017</v>
      </c>
      <c r="R182" s="17">
        <v>43110</v>
      </c>
      <c r="S182" s="10">
        <v>205.61</v>
      </c>
      <c r="T182" s="10">
        <f t="shared" si="27"/>
        <v>1.2757363806521541E-2</v>
      </c>
      <c r="U182" s="10">
        <v>3793089</v>
      </c>
      <c r="W182" s="17">
        <v>43110</v>
      </c>
      <c r="X182" s="10">
        <v>37.700000000000003</v>
      </c>
      <c r="Y182" s="10">
        <f t="shared" si="28"/>
        <v>-4.6293953959018426E-2</v>
      </c>
      <c r="Z182" s="10">
        <v>17416485</v>
      </c>
      <c r="AB182" s="17">
        <v>43110</v>
      </c>
      <c r="AC182" s="10">
        <v>187.84</v>
      </c>
      <c r="AD182" s="10">
        <f t="shared" si="29"/>
        <v>-1.596848884867256E-4</v>
      </c>
      <c r="AE182" s="10">
        <v>10529894</v>
      </c>
      <c r="AG182" s="17">
        <v>43110</v>
      </c>
      <c r="AH182" s="10">
        <v>65.760000000000005</v>
      </c>
      <c r="AI182" s="10">
        <f t="shared" si="30"/>
        <v>-3.1516936671575853E-2</v>
      </c>
      <c r="AJ182" s="10">
        <v>1265439</v>
      </c>
      <c r="AL182" s="17">
        <v>43110</v>
      </c>
      <c r="AM182" s="10">
        <v>1110.1400000000001</v>
      </c>
      <c r="AN182" s="10">
        <f t="shared" si="31"/>
        <v>-2.3814017020281127E-3</v>
      </c>
      <c r="AO182" s="10">
        <v>1036655</v>
      </c>
      <c r="AQ182" s="17">
        <v>43110</v>
      </c>
      <c r="AR182" s="10">
        <v>212.52</v>
      </c>
      <c r="AS182" s="10">
        <f t="shared" si="32"/>
        <v>1.5336104342840801E-2</v>
      </c>
      <c r="AT182" s="10">
        <v>5951486</v>
      </c>
      <c r="AV182" s="17">
        <v>43110</v>
      </c>
      <c r="AW182" s="10">
        <v>79.37</v>
      </c>
      <c r="AX182" s="10">
        <f t="shared" si="33"/>
        <v>2.2730142694785556E-3</v>
      </c>
      <c r="AY182" s="10">
        <v>6248619</v>
      </c>
      <c r="BA182" s="5">
        <v>43110</v>
      </c>
      <c r="BB182" s="10">
        <v>334.8</v>
      </c>
      <c r="BC182" s="10">
        <f t="shared" si="34"/>
        <v>3.3264407084420081E-3</v>
      </c>
      <c r="BD182" s="6">
        <v>4309926</v>
      </c>
    </row>
    <row r="183" spans="1:56" x14ac:dyDescent="0.25">
      <c r="A183" s="10">
        <f t="shared" si="35"/>
        <v>177</v>
      </c>
      <c r="C183" s="17">
        <v>43111</v>
      </c>
      <c r="D183" s="10">
        <v>188.92</v>
      </c>
      <c r="E183" s="10">
        <f t="shared" si="24"/>
        <v>9.6734541178984217E-3</v>
      </c>
      <c r="F183" s="10">
        <v>1600065</v>
      </c>
      <c r="H183" s="17">
        <v>43111</v>
      </c>
      <c r="I183" s="10">
        <v>12.14</v>
      </c>
      <c r="J183" s="10">
        <f t="shared" si="25"/>
        <v>1.5050167224080242E-2</v>
      </c>
      <c r="K183" s="10">
        <v>38354916</v>
      </c>
      <c r="M183" s="17">
        <v>43111</v>
      </c>
      <c r="N183" s="10">
        <v>1276.68</v>
      </c>
      <c r="O183" s="10">
        <f t="shared" si="26"/>
        <v>1.7818277486785883E-2</v>
      </c>
      <c r="P183" s="10">
        <v>3125048</v>
      </c>
      <c r="R183" s="17">
        <v>43111</v>
      </c>
      <c r="S183" s="10">
        <v>206.69</v>
      </c>
      <c r="T183" s="10">
        <f t="shared" si="27"/>
        <v>5.2526628082290939E-3</v>
      </c>
      <c r="U183" s="10">
        <v>3641516</v>
      </c>
      <c r="W183" s="17">
        <v>43111</v>
      </c>
      <c r="X183" s="10">
        <v>37.81</v>
      </c>
      <c r="Y183" s="10">
        <f t="shared" si="28"/>
        <v>2.9177718832891094E-3</v>
      </c>
      <c r="Z183" s="10">
        <v>11090524</v>
      </c>
      <c r="AB183" s="17">
        <v>43111</v>
      </c>
      <c r="AC183" s="10">
        <v>187.77</v>
      </c>
      <c r="AD183" s="10">
        <f t="shared" si="29"/>
        <v>-3.7265758091989555E-4</v>
      </c>
      <c r="AE183" s="10">
        <v>9588587</v>
      </c>
      <c r="AG183" s="17">
        <v>43111</v>
      </c>
      <c r="AH183" s="10">
        <v>68.12</v>
      </c>
      <c r="AI183" s="10">
        <f t="shared" si="30"/>
        <v>3.5888077858880769E-2</v>
      </c>
      <c r="AJ183" s="10">
        <v>1370866</v>
      </c>
      <c r="AL183" s="17">
        <v>43111</v>
      </c>
      <c r="AM183" s="10">
        <v>1112.05</v>
      </c>
      <c r="AN183" s="10">
        <f t="shared" si="31"/>
        <v>1.7205037202513685E-3</v>
      </c>
      <c r="AO183" s="10">
        <v>1121216</v>
      </c>
      <c r="AQ183" s="17">
        <v>43111</v>
      </c>
      <c r="AR183" s="10">
        <v>217.24</v>
      </c>
      <c r="AS183" s="10">
        <f t="shared" si="32"/>
        <v>2.2209674383587421E-2</v>
      </c>
      <c r="AT183" s="10">
        <v>7659485</v>
      </c>
      <c r="AV183" s="17">
        <v>43111</v>
      </c>
      <c r="AW183" s="10">
        <v>79.75</v>
      </c>
      <c r="AX183" s="10">
        <f t="shared" si="33"/>
        <v>4.7877031624038733E-3</v>
      </c>
      <c r="AY183" s="10">
        <v>6267464</v>
      </c>
      <c r="BA183" s="5">
        <v>43111</v>
      </c>
      <c r="BB183" s="10">
        <v>337.95</v>
      </c>
      <c r="BC183" s="10">
        <f t="shared" si="34"/>
        <v>9.4086021505375653E-3</v>
      </c>
      <c r="BD183" s="6">
        <v>6645484</v>
      </c>
    </row>
    <row r="184" spans="1:56" x14ac:dyDescent="0.25">
      <c r="A184" s="10">
        <f t="shared" si="35"/>
        <v>178</v>
      </c>
      <c r="C184" s="17">
        <v>43112</v>
      </c>
      <c r="D184" s="10">
        <v>195.05</v>
      </c>
      <c r="E184" s="10">
        <f t="shared" si="24"/>
        <v>3.2447596866398601E-2</v>
      </c>
      <c r="F184" s="10">
        <v>4246044</v>
      </c>
      <c r="H184" s="17">
        <v>43112</v>
      </c>
      <c r="I184" s="10">
        <v>12.02</v>
      </c>
      <c r="J184" s="10">
        <f t="shared" si="25"/>
        <v>-9.8846787479407727E-3</v>
      </c>
      <c r="K184" s="10">
        <v>47149344</v>
      </c>
      <c r="M184" s="17">
        <v>43112</v>
      </c>
      <c r="N184" s="10">
        <v>1305.2</v>
      </c>
      <c r="O184" s="10">
        <f t="shared" si="26"/>
        <v>2.2339192279976171E-2</v>
      </c>
      <c r="P184" s="10">
        <v>5443730</v>
      </c>
      <c r="R184" s="17">
        <v>43112</v>
      </c>
      <c r="S184" s="10">
        <v>210.16</v>
      </c>
      <c r="T184" s="10">
        <f t="shared" si="27"/>
        <v>1.6788427113067873E-2</v>
      </c>
      <c r="U184" s="10">
        <v>4184374</v>
      </c>
      <c r="W184" s="17">
        <v>43112</v>
      </c>
      <c r="X184" s="10">
        <v>38.020000000000003</v>
      </c>
      <c r="Y184" s="10">
        <f t="shared" si="28"/>
        <v>5.5540862205765889E-3</v>
      </c>
      <c r="Z184" s="10">
        <v>11992898</v>
      </c>
      <c r="AB184" s="17">
        <v>43112</v>
      </c>
      <c r="AC184" s="10">
        <v>179.37</v>
      </c>
      <c r="AD184" s="10">
        <f t="shared" si="29"/>
        <v>-4.4735580763700301E-2</v>
      </c>
      <c r="AE184" s="10">
        <v>77551299</v>
      </c>
      <c r="AG184" s="17">
        <v>43112</v>
      </c>
      <c r="AH184" s="10">
        <v>66.930000000000007</v>
      </c>
      <c r="AI184" s="10">
        <f t="shared" si="30"/>
        <v>-1.7469172049324688E-2</v>
      </c>
      <c r="AJ184" s="10">
        <v>899200</v>
      </c>
      <c r="AL184" s="17">
        <v>43112</v>
      </c>
      <c r="AM184" s="10">
        <v>1130.6500000000001</v>
      </c>
      <c r="AN184" s="10">
        <f t="shared" si="31"/>
        <v>1.6725866642687052E-2</v>
      </c>
      <c r="AO184" s="10">
        <v>1929306</v>
      </c>
      <c r="AQ184" s="17">
        <v>43112</v>
      </c>
      <c r="AR184" s="10">
        <v>221.23</v>
      </c>
      <c r="AS184" s="10">
        <f t="shared" si="32"/>
        <v>1.83667832811636E-2</v>
      </c>
      <c r="AT184" s="10">
        <v>8199423</v>
      </c>
      <c r="AV184" s="17">
        <v>43112</v>
      </c>
      <c r="AW184" s="10">
        <v>80.540000000000006</v>
      </c>
      <c r="AX184" s="10">
        <f t="shared" si="33"/>
        <v>9.9059561128527433E-3</v>
      </c>
      <c r="AY184" s="10">
        <v>6891095</v>
      </c>
      <c r="BA184" s="5">
        <v>43112</v>
      </c>
      <c r="BB184" s="10">
        <v>336.22</v>
      </c>
      <c r="BC184" s="10">
        <f t="shared" si="34"/>
        <v>-5.1191004586476144E-3</v>
      </c>
      <c r="BD184" s="6">
        <v>4825059</v>
      </c>
    </row>
    <row r="185" spans="1:56" x14ac:dyDescent="0.25">
      <c r="A185" s="10">
        <f t="shared" si="35"/>
        <v>179</v>
      </c>
      <c r="C185" s="17">
        <v>43116</v>
      </c>
      <c r="D185" s="10">
        <v>192.46</v>
      </c>
      <c r="E185" s="10">
        <f t="shared" si="24"/>
        <v>-1.3278646500897223E-2</v>
      </c>
      <c r="F185" s="10">
        <v>4595560</v>
      </c>
      <c r="H185" s="17">
        <v>43116</v>
      </c>
      <c r="I185" s="10">
        <v>11.91</v>
      </c>
      <c r="J185" s="10">
        <f t="shared" si="25"/>
        <v>-9.1514143094841467E-3</v>
      </c>
      <c r="K185" s="10">
        <v>42686623</v>
      </c>
      <c r="M185" s="17">
        <v>43116</v>
      </c>
      <c r="N185" s="10">
        <v>1304.8599999999999</v>
      </c>
      <c r="O185" s="10">
        <f t="shared" si="26"/>
        <v>-2.6049647563602935E-4</v>
      </c>
      <c r="P185" s="10">
        <v>7220701</v>
      </c>
      <c r="R185" s="17">
        <v>43116</v>
      </c>
      <c r="S185" s="10">
        <v>210.29</v>
      </c>
      <c r="T185" s="10">
        <f t="shared" si="27"/>
        <v>6.1857632280165327E-4</v>
      </c>
      <c r="U185" s="10">
        <v>6220020</v>
      </c>
      <c r="W185" s="17">
        <v>43116</v>
      </c>
      <c r="X185" s="10">
        <v>37.68</v>
      </c>
      <c r="Y185" s="10">
        <f t="shared" si="28"/>
        <v>-8.942661756970104E-3</v>
      </c>
      <c r="Z185" s="10">
        <v>10718774</v>
      </c>
      <c r="AB185" s="17">
        <v>43116</v>
      </c>
      <c r="AC185" s="10">
        <v>178.39</v>
      </c>
      <c r="AD185" s="10">
        <f t="shared" si="29"/>
        <v>-5.4635669286949781E-3</v>
      </c>
      <c r="AE185" s="10">
        <v>36183842</v>
      </c>
      <c r="AG185" s="17">
        <v>43116</v>
      </c>
      <c r="AH185" s="10">
        <v>66.77</v>
      </c>
      <c r="AI185" s="10">
        <f t="shared" si="30"/>
        <v>-2.3905572986704137E-3</v>
      </c>
      <c r="AJ185" s="10">
        <v>796268</v>
      </c>
      <c r="AL185" s="17">
        <v>43116</v>
      </c>
      <c r="AM185" s="10">
        <v>1130.7</v>
      </c>
      <c r="AN185" s="10">
        <f t="shared" si="31"/>
        <v>4.4222349975637484E-5</v>
      </c>
      <c r="AO185" s="10">
        <v>1823100</v>
      </c>
      <c r="AQ185" s="17">
        <v>43116</v>
      </c>
      <c r="AR185" s="10">
        <v>221.53</v>
      </c>
      <c r="AS185" s="10">
        <f t="shared" si="32"/>
        <v>1.3560547846133498E-3</v>
      </c>
      <c r="AT185" s="10">
        <v>13516067</v>
      </c>
      <c r="AV185" s="17">
        <v>43116</v>
      </c>
      <c r="AW185" s="10">
        <v>80.42</v>
      </c>
      <c r="AX185" s="10">
        <f t="shared" si="33"/>
        <v>-1.4899428855227779E-3</v>
      </c>
      <c r="AY185" s="10">
        <v>9596634</v>
      </c>
      <c r="BA185" s="5">
        <v>43116</v>
      </c>
      <c r="BB185" s="10">
        <v>340.06</v>
      </c>
      <c r="BC185" s="10">
        <f t="shared" si="34"/>
        <v>1.1421093331746995E-2</v>
      </c>
      <c r="BD185" s="6">
        <v>6474251</v>
      </c>
    </row>
    <row r="186" spans="1:56" x14ac:dyDescent="0.25">
      <c r="A186" s="10">
        <f t="shared" si="35"/>
        <v>180</v>
      </c>
      <c r="C186" s="17">
        <v>43117</v>
      </c>
      <c r="D186" s="10">
        <v>196.49</v>
      </c>
      <c r="E186" s="10">
        <f t="shared" si="24"/>
        <v>2.0939415982541832E-2</v>
      </c>
      <c r="F186" s="10">
        <v>2969469</v>
      </c>
      <c r="H186" s="17">
        <v>43117</v>
      </c>
      <c r="I186" s="10">
        <v>12.18</v>
      </c>
      <c r="J186" s="10">
        <f t="shared" si="25"/>
        <v>2.267002518891684E-2</v>
      </c>
      <c r="K186" s="10">
        <v>39020825</v>
      </c>
      <c r="M186" s="17">
        <v>43117</v>
      </c>
      <c r="N186" s="10">
        <v>1295</v>
      </c>
      <c r="O186" s="10">
        <f t="shared" si="26"/>
        <v>-7.5563662002053099E-3</v>
      </c>
      <c r="P186" s="10">
        <v>5253754</v>
      </c>
      <c r="R186" s="17">
        <v>43117</v>
      </c>
      <c r="S186" s="10">
        <v>214.16</v>
      </c>
      <c r="T186" s="10">
        <f t="shared" si="27"/>
        <v>1.8403157544343549E-2</v>
      </c>
      <c r="U186" s="10">
        <v>4600654</v>
      </c>
      <c r="W186" s="17">
        <v>43117</v>
      </c>
      <c r="X186" s="10">
        <v>37.99</v>
      </c>
      <c r="Y186" s="10">
        <f t="shared" si="28"/>
        <v>8.2271762208068547E-3</v>
      </c>
      <c r="Z186" s="10">
        <v>12245735</v>
      </c>
      <c r="AB186" s="17">
        <v>43117</v>
      </c>
      <c r="AC186" s="10">
        <v>177.6</v>
      </c>
      <c r="AD186" s="10">
        <f t="shared" si="29"/>
        <v>-4.4284993553449859E-3</v>
      </c>
      <c r="AE186" s="10">
        <v>27992376</v>
      </c>
      <c r="AG186" s="17">
        <v>43117</v>
      </c>
      <c r="AH186" s="10">
        <v>66.8</v>
      </c>
      <c r="AI186" s="10">
        <f t="shared" si="30"/>
        <v>4.4930357945186666E-4</v>
      </c>
      <c r="AJ186" s="10">
        <v>727375</v>
      </c>
      <c r="AL186" s="17">
        <v>43117</v>
      </c>
      <c r="AM186" s="10">
        <v>1139.0999999999999</v>
      </c>
      <c r="AN186" s="10">
        <f t="shared" si="31"/>
        <v>7.42902626691418E-3</v>
      </c>
      <c r="AO186" s="10">
        <v>1391510</v>
      </c>
      <c r="AQ186" s="17">
        <v>43117</v>
      </c>
      <c r="AR186" s="10">
        <v>217.5</v>
      </c>
      <c r="AS186" s="10">
        <f t="shared" si="32"/>
        <v>-1.8191667042838446E-2</v>
      </c>
      <c r="AT186" s="10">
        <v>9123056</v>
      </c>
      <c r="AV186" s="17">
        <v>43117</v>
      </c>
      <c r="AW186" s="10">
        <v>82.47</v>
      </c>
      <c r="AX186" s="10">
        <f t="shared" si="33"/>
        <v>2.5491171350410308E-2</v>
      </c>
      <c r="AY186" s="10">
        <v>7146923</v>
      </c>
      <c r="BA186" s="5">
        <v>43117</v>
      </c>
      <c r="BB186" s="10">
        <v>347.16</v>
      </c>
      <c r="BC186" s="10">
        <f t="shared" si="34"/>
        <v>2.087866847027002E-2</v>
      </c>
      <c r="BD186" s="6">
        <v>7103505</v>
      </c>
    </row>
    <row r="187" spans="1:56" x14ac:dyDescent="0.25">
      <c r="A187" s="10">
        <f t="shared" si="35"/>
        <v>181</v>
      </c>
      <c r="C187" s="17">
        <v>43118</v>
      </c>
      <c r="D187" s="10">
        <v>196.2</v>
      </c>
      <c r="E187" s="10">
        <f t="shared" si="24"/>
        <v>-1.4759020815309708E-3</v>
      </c>
      <c r="F187" s="10">
        <v>2539356</v>
      </c>
      <c r="H187" s="17">
        <v>43118</v>
      </c>
      <c r="I187" s="10">
        <v>12.47</v>
      </c>
      <c r="J187" s="10">
        <f t="shared" si="25"/>
        <v>2.3809523809523885E-2</v>
      </c>
      <c r="K187" s="10">
        <v>62086151</v>
      </c>
      <c r="M187" s="17">
        <v>43118</v>
      </c>
      <c r="N187" s="10">
        <v>1293.32</v>
      </c>
      <c r="O187" s="10">
        <f t="shared" si="26"/>
        <v>-1.2972972972973465E-3</v>
      </c>
      <c r="P187" s="10">
        <v>4026915</v>
      </c>
      <c r="R187" s="17">
        <v>43118</v>
      </c>
      <c r="S187" s="10">
        <v>213.19</v>
      </c>
      <c r="T187" s="10">
        <f t="shared" si="27"/>
        <v>-4.5293238700037305E-3</v>
      </c>
      <c r="U187" s="10">
        <v>5141495</v>
      </c>
      <c r="W187" s="17">
        <v>43118</v>
      </c>
      <c r="X187" s="10">
        <v>38.74</v>
      </c>
      <c r="Y187" s="10">
        <f t="shared" si="28"/>
        <v>1.9742037378257436E-2</v>
      </c>
      <c r="Z187" s="10">
        <v>11113527</v>
      </c>
      <c r="AB187" s="17">
        <v>43118</v>
      </c>
      <c r="AC187" s="10">
        <v>179.8</v>
      </c>
      <c r="AD187" s="10">
        <f t="shared" si="29"/>
        <v>1.2387387387387485E-2</v>
      </c>
      <c r="AE187" s="10">
        <v>23304901</v>
      </c>
      <c r="AG187" s="17">
        <v>43118</v>
      </c>
      <c r="AH187" s="10">
        <v>66.790000000000006</v>
      </c>
      <c r="AI187" s="10">
        <f t="shared" si="30"/>
        <v>-1.4970059880225906E-4</v>
      </c>
      <c r="AJ187" s="10">
        <v>668832</v>
      </c>
      <c r="AL187" s="17">
        <v>43118</v>
      </c>
      <c r="AM187" s="10">
        <v>1135.97</v>
      </c>
      <c r="AN187" s="10">
        <f t="shared" si="31"/>
        <v>-2.7477833377226599E-3</v>
      </c>
      <c r="AO187" s="10">
        <v>1374873</v>
      </c>
      <c r="AQ187" s="17">
        <v>43118</v>
      </c>
      <c r="AR187" s="10">
        <v>220.33</v>
      </c>
      <c r="AS187" s="10">
        <f t="shared" si="32"/>
        <v>1.3011494252873622E-2</v>
      </c>
      <c r="AT187" s="10">
        <v>8225339</v>
      </c>
      <c r="AV187" s="17">
        <v>43118</v>
      </c>
      <c r="AW187" s="10">
        <v>82.94</v>
      </c>
      <c r="AX187" s="10">
        <f t="shared" si="33"/>
        <v>5.6990420759063763E-3</v>
      </c>
      <c r="AY187" s="10">
        <v>7395055</v>
      </c>
      <c r="BA187" s="5">
        <v>43118</v>
      </c>
      <c r="BB187" s="10">
        <v>344.57</v>
      </c>
      <c r="BC187" s="10">
        <f t="shared" si="34"/>
        <v>-7.460536928217628E-3</v>
      </c>
      <c r="BD187" s="6">
        <v>5685845</v>
      </c>
    </row>
    <row r="188" spans="1:56" x14ac:dyDescent="0.25">
      <c r="A188" s="10">
        <f t="shared" si="35"/>
        <v>182</v>
      </c>
      <c r="C188" s="17">
        <v>43119</v>
      </c>
      <c r="D188" s="10">
        <v>195.73</v>
      </c>
      <c r="E188" s="10">
        <f t="shared" si="24"/>
        <v>-2.3955147808358761E-3</v>
      </c>
      <c r="F188" s="10">
        <v>2342979</v>
      </c>
      <c r="H188" s="17">
        <v>43119</v>
      </c>
      <c r="I188" s="10">
        <v>12.59</v>
      </c>
      <c r="J188" s="10">
        <f t="shared" si="25"/>
        <v>9.6230954290296086E-3</v>
      </c>
      <c r="K188" s="10">
        <v>46800669</v>
      </c>
      <c r="M188" s="17">
        <v>43119</v>
      </c>
      <c r="N188" s="10">
        <v>1294.58</v>
      </c>
      <c r="O188" s="10">
        <f t="shared" si="26"/>
        <v>9.7423684780254764E-4</v>
      </c>
      <c r="P188" s="10">
        <v>4578536</v>
      </c>
      <c r="R188" s="17">
        <v>43119</v>
      </c>
      <c r="S188" s="10">
        <v>213.25</v>
      </c>
      <c r="T188" s="10">
        <f t="shared" si="27"/>
        <v>2.8143909188987416E-4</v>
      </c>
      <c r="U188" s="10">
        <v>5140181</v>
      </c>
      <c r="W188" s="17">
        <v>43119</v>
      </c>
      <c r="X188" s="10">
        <v>38.43</v>
      </c>
      <c r="Y188" s="10">
        <f t="shared" si="28"/>
        <v>-8.0020650490449739E-3</v>
      </c>
      <c r="Z188" s="10">
        <v>12723975</v>
      </c>
      <c r="AB188" s="17">
        <v>43119</v>
      </c>
      <c r="AC188" s="10">
        <v>181.29</v>
      </c>
      <c r="AD188" s="10">
        <f t="shared" si="29"/>
        <v>8.286985539488213E-3</v>
      </c>
      <c r="AE188" s="10">
        <v>26826540</v>
      </c>
      <c r="AG188" s="17">
        <v>43119</v>
      </c>
      <c r="AH188" s="10">
        <v>67.52</v>
      </c>
      <c r="AI188" s="10">
        <f t="shared" si="30"/>
        <v>1.0929779907171578E-2</v>
      </c>
      <c r="AJ188" s="10">
        <v>677718</v>
      </c>
      <c r="AL188" s="17">
        <v>43119</v>
      </c>
      <c r="AM188" s="10">
        <v>1143.5</v>
      </c>
      <c r="AN188" s="10">
        <f t="shared" si="31"/>
        <v>6.6286961803568517E-3</v>
      </c>
      <c r="AO188" s="10">
        <v>1527554</v>
      </c>
      <c r="AQ188" s="17">
        <v>43119</v>
      </c>
      <c r="AR188" s="10">
        <v>220.46</v>
      </c>
      <c r="AS188" s="10">
        <f t="shared" si="32"/>
        <v>5.9002405482683001E-4</v>
      </c>
      <c r="AT188" s="10">
        <v>10548567</v>
      </c>
      <c r="AV188" s="17">
        <v>43119</v>
      </c>
      <c r="AW188" s="10">
        <v>83.84</v>
      </c>
      <c r="AX188" s="10">
        <f t="shared" si="33"/>
        <v>1.0851217747769541E-2</v>
      </c>
      <c r="AY188" s="10">
        <v>8783546</v>
      </c>
      <c r="BA188" s="5">
        <v>43119</v>
      </c>
      <c r="BB188" s="10">
        <v>350.02</v>
      </c>
      <c r="BC188" s="10">
        <f t="shared" si="34"/>
        <v>1.5816815160925177E-2</v>
      </c>
      <c r="BD188" s="6">
        <v>4888303</v>
      </c>
    </row>
    <row r="189" spans="1:56" x14ac:dyDescent="0.25">
      <c r="A189" s="10">
        <f t="shared" si="35"/>
        <v>183</v>
      </c>
      <c r="C189" s="17">
        <v>43122</v>
      </c>
      <c r="D189" s="10">
        <v>197.84</v>
      </c>
      <c r="E189" s="10">
        <f t="shared" si="24"/>
        <v>1.0780156337812362E-2</v>
      </c>
      <c r="F189" s="10">
        <v>1701342</v>
      </c>
      <c r="H189" s="17">
        <v>43122</v>
      </c>
      <c r="I189" s="10">
        <v>12.65</v>
      </c>
      <c r="J189" s="10">
        <f t="shared" si="25"/>
        <v>4.7656870532168782E-3</v>
      </c>
      <c r="K189" s="10">
        <v>34758615</v>
      </c>
      <c r="M189" s="17">
        <v>43122</v>
      </c>
      <c r="N189" s="10">
        <v>1327.31</v>
      </c>
      <c r="O189" s="10">
        <f t="shared" si="26"/>
        <v>2.528233094903368E-2</v>
      </c>
      <c r="P189" s="10">
        <v>4140061</v>
      </c>
      <c r="R189" s="17">
        <v>43122</v>
      </c>
      <c r="S189" s="10">
        <v>215.97</v>
      </c>
      <c r="T189" s="10">
        <f t="shared" si="27"/>
        <v>1.2754982415005856E-2</v>
      </c>
      <c r="U189" s="10">
        <v>3267192</v>
      </c>
      <c r="W189" s="17">
        <v>43122</v>
      </c>
      <c r="X189" s="10">
        <v>39.58</v>
      </c>
      <c r="Y189" s="10">
        <f t="shared" si="28"/>
        <v>2.9924538121259395E-2</v>
      </c>
      <c r="Z189" s="10">
        <v>10714952</v>
      </c>
      <c r="AB189" s="17">
        <v>43122</v>
      </c>
      <c r="AC189" s="10">
        <v>185.37</v>
      </c>
      <c r="AD189" s="10">
        <f t="shared" si="29"/>
        <v>2.2505378123448688E-2</v>
      </c>
      <c r="AE189" s="10">
        <v>21059464</v>
      </c>
      <c r="AG189" s="17">
        <v>43122</v>
      </c>
      <c r="AH189" s="10">
        <v>66.760000000000005</v>
      </c>
      <c r="AI189" s="10">
        <f t="shared" si="30"/>
        <v>-1.125592417061598E-2</v>
      </c>
      <c r="AJ189" s="10">
        <v>910892</v>
      </c>
      <c r="AL189" s="17">
        <v>43122</v>
      </c>
      <c r="AM189" s="10">
        <v>1164.1600000000001</v>
      </c>
      <c r="AN189" s="10">
        <f t="shared" si="31"/>
        <v>1.8067337122868458E-2</v>
      </c>
      <c r="AO189" s="10">
        <v>1477520</v>
      </c>
      <c r="AQ189" s="17">
        <v>43122</v>
      </c>
      <c r="AR189" s="10">
        <v>227.58</v>
      </c>
      <c r="AS189" s="10">
        <f t="shared" si="32"/>
        <v>3.2296108137530637E-2</v>
      </c>
      <c r="AT189" s="10">
        <v>17703293</v>
      </c>
      <c r="AV189" s="17">
        <v>43122</v>
      </c>
      <c r="AW189" s="10">
        <v>83.98</v>
      </c>
      <c r="AX189" s="10">
        <f t="shared" si="33"/>
        <v>1.6698473282442815E-3</v>
      </c>
      <c r="AY189" s="10">
        <v>7560451</v>
      </c>
      <c r="BA189" s="5">
        <v>43122</v>
      </c>
      <c r="BB189" s="10">
        <v>351.56</v>
      </c>
      <c r="BC189" s="10">
        <f t="shared" si="34"/>
        <v>4.3997485857951565E-3</v>
      </c>
      <c r="BD189" s="6">
        <v>6210360</v>
      </c>
    </row>
    <row r="190" spans="1:56" x14ac:dyDescent="0.25">
      <c r="A190" s="10">
        <f t="shared" si="35"/>
        <v>184</v>
      </c>
      <c r="C190" s="17">
        <v>43123</v>
      </c>
      <c r="D190" s="10">
        <v>200.09</v>
      </c>
      <c r="E190" s="10">
        <f t="shared" si="24"/>
        <v>1.1372826526486048E-2</v>
      </c>
      <c r="F190" s="10">
        <v>3980994</v>
      </c>
      <c r="H190" s="17">
        <v>43123</v>
      </c>
      <c r="I190" s="10">
        <v>12.94</v>
      </c>
      <c r="J190" s="10">
        <f t="shared" si="25"/>
        <v>2.2924901185770685E-2</v>
      </c>
      <c r="K190" s="10">
        <v>46417226</v>
      </c>
      <c r="M190" s="17">
        <v>43123</v>
      </c>
      <c r="N190" s="10">
        <v>1362.54</v>
      </c>
      <c r="O190" s="10">
        <f t="shared" si="26"/>
        <v>2.6542405316015111E-2</v>
      </c>
      <c r="P190" s="10">
        <v>5169306</v>
      </c>
      <c r="R190" s="17">
        <v>43123</v>
      </c>
      <c r="S190" s="10">
        <v>215.56</v>
      </c>
      <c r="T190" s="10">
        <f t="shared" si="27"/>
        <v>-1.8984118164559734E-3</v>
      </c>
      <c r="U190" s="10">
        <v>3659082</v>
      </c>
      <c r="W190" s="17">
        <v>43123</v>
      </c>
      <c r="X190" s="10">
        <v>39.770000000000003</v>
      </c>
      <c r="Y190" s="10">
        <f t="shared" si="28"/>
        <v>4.8004042445680857E-3</v>
      </c>
      <c r="Z190" s="10">
        <v>6944764</v>
      </c>
      <c r="AB190" s="17">
        <v>43123</v>
      </c>
      <c r="AC190" s="10">
        <v>189.35</v>
      </c>
      <c r="AD190" s="10">
        <f t="shared" si="29"/>
        <v>2.1470572368775906E-2</v>
      </c>
      <c r="AE190" s="10">
        <v>25678781</v>
      </c>
      <c r="AG190" s="17">
        <v>43123</v>
      </c>
      <c r="AH190" s="10">
        <v>67.150000000000006</v>
      </c>
      <c r="AI190" s="10">
        <f t="shared" si="30"/>
        <v>5.8418214499700496E-3</v>
      </c>
      <c r="AJ190" s="10">
        <v>847702</v>
      </c>
      <c r="AL190" s="17">
        <v>43123</v>
      </c>
      <c r="AM190" s="10">
        <v>1176.17</v>
      </c>
      <c r="AN190" s="10">
        <f t="shared" si="31"/>
        <v>1.0316451346893889E-2</v>
      </c>
      <c r="AO190" s="10">
        <v>1956865</v>
      </c>
      <c r="AQ190" s="17">
        <v>43123</v>
      </c>
      <c r="AR190" s="10">
        <v>250.29</v>
      </c>
      <c r="AS190" s="10">
        <f t="shared" si="32"/>
        <v>9.9789085156867824E-2</v>
      </c>
      <c r="AT190" s="10">
        <v>27705332</v>
      </c>
      <c r="AV190" s="17">
        <v>43123</v>
      </c>
      <c r="AW190" s="10">
        <v>84.21</v>
      </c>
      <c r="AX190" s="10">
        <f t="shared" si="33"/>
        <v>2.7387473207905423E-3</v>
      </c>
      <c r="AY190" s="10">
        <v>9736409</v>
      </c>
      <c r="BA190" s="5">
        <v>43123</v>
      </c>
      <c r="BB190" s="10">
        <v>352.79</v>
      </c>
      <c r="BC190" s="10">
        <f t="shared" si="34"/>
        <v>3.4986915462510474E-3</v>
      </c>
      <c r="BD190" s="6">
        <v>5465414</v>
      </c>
    </row>
    <row r="191" spans="1:56" x14ac:dyDescent="0.25">
      <c r="A191" s="10">
        <f t="shared" si="35"/>
        <v>185</v>
      </c>
      <c r="C191" s="17">
        <v>43124</v>
      </c>
      <c r="D191" s="10">
        <v>197.78</v>
      </c>
      <c r="E191" s="10">
        <f t="shared" si="24"/>
        <v>-1.154480483782299E-2</v>
      </c>
      <c r="F191" s="10">
        <v>3250450</v>
      </c>
      <c r="H191" s="17">
        <v>43124</v>
      </c>
      <c r="I191" s="10">
        <v>12.71</v>
      </c>
      <c r="J191" s="10">
        <f t="shared" si="25"/>
        <v>-1.7774343122101906E-2</v>
      </c>
      <c r="K191" s="10">
        <v>41956439</v>
      </c>
      <c r="M191" s="17">
        <v>43124</v>
      </c>
      <c r="N191" s="10">
        <v>1357.51</v>
      </c>
      <c r="O191" s="10">
        <f t="shared" si="26"/>
        <v>-3.6916347409984094E-3</v>
      </c>
      <c r="P191" s="10">
        <v>6807457</v>
      </c>
      <c r="R191" s="17">
        <v>43124</v>
      </c>
      <c r="S191" s="10">
        <v>215.61</v>
      </c>
      <c r="T191" s="10">
        <f t="shared" si="27"/>
        <v>2.3195398033035522E-4</v>
      </c>
      <c r="U191" s="10">
        <v>4294243</v>
      </c>
      <c r="W191" s="17">
        <v>43124</v>
      </c>
      <c r="X191" s="10">
        <v>39.82</v>
      </c>
      <c r="Y191" s="10">
        <f t="shared" si="28"/>
        <v>1.2572290671359605E-3</v>
      </c>
      <c r="Z191" s="10">
        <v>10735965</v>
      </c>
      <c r="AB191" s="17">
        <v>43124</v>
      </c>
      <c r="AC191" s="10">
        <v>186.55</v>
      </c>
      <c r="AD191" s="10">
        <f t="shared" si="29"/>
        <v>-1.4787430683918579E-2</v>
      </c>
      <c r="AE191" s="10">
        <v>24334548</v>
      </c>
      <c r="AG191" s="17">
        <v>43124</v>
      </c>
      <c r="AH191" s="10">
        <v>66.739999999999995</v>
      </c>
      <c r="AI191" s="10">
        <f t="shared" si="30"/>
        <v>-6.1057334326137117E-3</v>
      </c>
      <c r="AJ191" s="10">
        <v>852881</v>
      </c>
      <c r="AL191" s="17">
        <v>43124</v>
      </c>
      <c r="AM191" s="10">
        <v>1171.29</v>
      </c>
      <c r="AN191" s="10">
        <f t="shared" si="31"/>
        <v>-4.1490600848517719E-3</v>
      </c>
      <c r="AO191" s="10">
        <v>1856429</v>
      </c>
      <c r="AQ191" s="17">
        <v>43124</v>
      </c>
      <c r="AR191" s="10">
        <v>261.3</v>
      </c>
      <c r="AS191" s="10">
        <f t="shared" si="32"/>
        <v>4.3988972791561866E-2</v>
      </c>
      <c r="AT191" s="10">
        <v>17352448</v>
      </c>
      <c r="AV191" s="17">
        <v>43124</v>
      </c>
      <c r="AW191" s="10">
        <v>83.71</v>
      </c>
      <c r="AX191" s="10">
        <f t="shared" si="33"/>
        <v>-5.9375371096069352E-3</v>
      </c>
      <c r="AY191" s="10">
        <v>8735746</v>
      </c>
      <c r="BA191" s="5">
        <v>43124</v>
      </c>
      <c r="BB191" s="10">
        <v>345.89</v>
      </c>
      <c r="BC191" s="10">
        <f t="shared" si="34"/>
        <v>-1.9558377505031418E-2</v>
      </c>
      <c r="BD191" s="6">
        <v>5287478</v>
      </c>
    </row>
    <row r="192" spans="1:56" x14ac:dyDescent="0.25">
      <c r="A192" s="10">
        <f t="shared" si="35"/>
        <v>186</v>
      </c>
      <c r="C192" s="17">
        <v>43125</v>
      </c>
      <c r="D192" s="10">
        <v>197.51</v>
      </c>
      <c r="E192" s="10">
        <f t="shared" si="24"/>
        <v>-1.3651532005258885E-3</v>
      </c>
      <c r="F192" s="10">
        <v>2574213</v>
      </c>
      <c r="H192" s="17">
        <v>43125</v>
      </c>
      <c r="I192" s="10">
        <v>12.41</v>
      </c>
      <c r="J192" s="10">
        <f t="shared" si="25"/>
        <v>-2.3603461841070077E-2</v>
      </c>
      <c r="K192" s="10">
        <v>42966567</v>
      </c>
      <c r="M192" s="17">
        <v>43125</v>
      </c>
      <c r="N192" s="10">
        <v>1377.95</v>
      </c>
      <c r="O192" s="10">
        <f t="shared" si="26"/>
        <v>1.505697932243597E-2</v>
      </c>
      <c r="P192" s="10">
        <v>4753012</v>
      </c>
      <c r="R192" s="17">
        <v>43125</v>
      </c>
      <c r="S192" s="10">
        <v>215.1</v>
      </c>
      <c r="T192" s="10">
        <f t="shared" si="27"/>
        <v>-2.3653819396132801E-3</v>
      </c>
      <c r="U192" s="10">
        <v>3088344</v>
      </c>
      <c r="W192" s="17">
        <v>43125</v>
      </c>
      <c r="X192" s="10">
        <v>40.020000000000003</v>
      </c>
      <c r="Y192" s="10">
        <f t="shared" si="28"/>
        <v>5.022601707684652E-3</v>
      </c>
      <c r="Z192" s="10">
        <v>9070904</v>
      </c>
      <c r="AB192" s="17">
        <v>43125</v>
      </c>
      <c r="AC192" s="10">
        <v>187.48</v>
      </c>
      <c r="AD192" s="10">
        <f t="shared" si="29"/>
        <v>4.9852586437951129E-3</v>
      </c>
      <c r="AE192" s="10">
        <v>17377740</v>
      </c>
      <c r="AG192" s="17">
        <v>43125</v>
      </c>
      <c r="AH192" s="10">
        <v>67.27</v>
      </c>
      <c r="AI192" s="10">
        <f t="shared" si="30"/>
        <v>7.9412646089301944E-3</v>
      </c>
      <c r="AJ192" s="10">
        <v>909407</v>
      </c>
      <c r="AL192" s="17">
        <v>43125</v>
      </c>
      <c r="AM192" s="10">
        <v>1182.1400000000001</v>
      </c>
      <c r="AN192" s="10">
        <f t="shared" si="31"/>
        <v>9.2632909014848039E-3</v>
      </c>
      <c r="AO192" s="10">
        <v>1499247</v>
      </c>
      <c r="AQ192" s="17">
        <v>43125</v>
      </c>
      <c r="AR192" s="10">
        <v>269.7</v>
      </c>
      <c r="AS192" s="10">
        <f t="shared" si="32"/>
        <v>3.2146957520091758E-2</v>
      </c>
      <c r="AT192" s="10">
        <v>15336378</v>
      </c>
      <c r="AV192" s="17">
        <v>43125</v>
      </c>
      <c r="AW192" s="10">
        <v>84.34</v>
      </c>
      <c r="AX192" s="10">
        <f t="shared" si="33"/>
        <v>7.525982558834186E-3</v>
      </c>
      <c r="AY192" s="10">
        <v>7268277</v>
      </c>
      <c r="BA192" s="5">
        <v>43125</v>
      </c>
      <c r="BB192" s="10">
        <v>337.64</v>
      </c>
      <c r="BC192" s="10">
        <f t="shared" si="34"/>
        <v>-2.3851513486946717E-2</v>
      </c>
      <c r="BD192" s="6">
        <v>6740303</v>
      </c>
    </row>
    <row r="193" spans="1:56" x14ac:dyDescent="0.25">
      <c r="A193" s="10">
        <f t="shared" si="35"/>
        <v>187</v>
      </c>
      <c r="C193" s="17">
        <v>43126</v>
      </c>
      <c r="D193" s="10">
        <v>201.3</v>
      </c>
      <c r="E193" s="10">
        <f t="shared" si="24"/>
        <v>1.918890182775566E-2</v>
      </c>
      <c r="F193" s="10">
        <v>2338080</v>
      </c>
      <c r="H193" s="17">
        <v>43126</v>
      </c>
      <c r="I193" s="10">
        <v>12.95</v>
      </c>
      <c r="J193" s="10">
        <f t="shared" si="25"/>
        <v>4.3513295729250535E-2</v>
      </c>
      <c r="K193" s="10">
        <v>44238971</v>
      </c>
      <c r="M193" s="17">
        <v>43126</v>
      </c>
      <c r="N193" s="10">
        <v>1402.05</v>
      </c>
      <c r="O193" s="10">
        <f t="shared" si="26"/>
        <v>1.748974926521275E-2</v>
      </c>
      <c r="P193" s="10">
        <v>4857310</v>
      </c>
      <c r="R193" s="17">
        <v>43126</v>
      </c>
      <c r="S193" s="10">
        <v>217.19</v>
      </c>
      <c r="T193" s="10">
        <f t="shared" si="27"/>
        <v>9.716410971641113E-3</v>
      </c>
      <c r="U193" s="10">
        <v>3640838</v>
      </c>
      <c r="W193" s="17">
        <v>43126</v>
      </c>
      <c r="X193" s="10">
        <v>40.89</v>
      </c>
      <c r="Y193" s="10">
        <f t="shared" si="28"/>
        <v>2.1739130434782542E-2</v>
      </c>
      <c r="Z193" s="10">
        <v>8522642</v>
      </c>
      <c r="AB193" s="17">
        <v>43126</v>
      </c>
      <c r="AC193" s="10">
        <v>190</v>
      </c>
      <c r="AD193" s="10">
        <f t="shared" si="29"/>
        <v>1.3441433752933702E-2</v>
      </c>
      <c r="AE193" s="10">
        <v>17759212</v>
      </c>
      <c r="AG193" s="17">
        <v>43126</v>
      </c>
      <c r="AH193" s="10">
        <v>66.989999999999995</v>
      </c>
      <c r="AI193" s="10">
        <f t="shared" si="30"/>
        <v>-4.1623309053069888E-3</v>
      </c>
      <c r="AJ193" s="10">
        <v>989190</v>
      </c>
      <c r="AL193" s="17">
        <v>43126</v>
      </c>
      <c r="AM193" s="10">
        <v>1187.56</v>
      </c>
      <c r="AN193" s="10">
        <f t="shared" si="31"/>
        <v>4.5849053411608142E-3</v>
      </c>
      <c r="AO193" s="10">
        <v>2108502</v>
      </c>
      <c r="AQ193" s="17">
        <v>43126</v>
      </c>
      <c r="AR193" s="10">
        <v>274.60000000000002</v>
      </c>
      <c r="AS193" s="10">
        <f t="shared" si="32"/>
        <v>1.8168335187245213E-2</v>
      </c>
      <c r="AT193" s="10">
        <v>11021839</v>
      </c>
      <c r="AV193" s="17">
        <v>43126</v>
      </c>
      <c r="AW193" s="10">
        <v>85.45</v>
      </c>
      <c r="AX193" s="10">
        <f t="shared" si="33"/>
        <v>1.3161014939530464E-2</v>
      </c>
      <c r="AY193" s="10">
        <v>7840318</v>
      </c>
      <c r="BA193" s="5">
        <v>43126</v>
      </c>
      <c r="BB193" s="10">
        <v>342.85</v>
      </c>
      <c r="BC193" s="10">
        <f t="shared" si="34"/>
        <v>1.5430636180547437E-2</v>
      </c>
      <c r="BD193" s="6">
        <v>4539356</v>
      </c>
    </row>
    <row r="194" spans="1:56" x14ac:dyDescent="0.25">
      <c r="A194" s="10">
        <f t="shared" si="35"/>
        <v>188</v>
      </c>
      <c r="C194" s="17">
        <v>43129</v>
      </c>
      <c r="D194" s="10">
        <v>198.23</v>
      </c>
      <c r="E194" s="10">
        <f t="shared" si="24"/>
        <v>-1.5250869349230112E-2</v>
      </c>
      <c r="F194" s="10">
        <v>1938978</v>
      </c>
      <c r="H194" s="17">
        <v>43129</v>
      </c>
      <c r="I194" s="10">
        <v>13.32</v>
      </c>
      <c r="J194" s="10">
        <f t="shared" si="25"/>
        <v>2.857142857142865E-2</v>
      </c>
      <c r="K194" s="10">
        <v>66645418</v>
      </c>
      <c r="M194" s="17">
        <v>43129</v>
      </c>
      <c r="N194" s="10">
        <v>1417.68</v>
      </c>
      <c r="O194" s="10">
        <f t="shared" si="26"/>
        <v>1.1147961912913312E-2</v>
      </c>
      <c r="P194" s="10">
        <v>5701898</v>
      </c>
      <c r="R194" s="17">
        <v>43129</v>
      </c>
      <c r="S194" s="10">
        <v>215.46</v>
      </c>
      <c r="T194" s="10">
        <f t="shared" si="27"/>
        <v>-7.9653759381186507E-3</v>
      </c>
      <c r="U194" s="10">
        <v>3021260</v>
      </c>
      <c r="W194" s="17">
        <v>43129</v>
      </c>
      <c r="X194" s="10">
        <v>40.799999999999997</v>
      </c>
      <c r="Y194" s="10">
        <f t="shared" si="28"/>
        <v>-2.2010271460015506E-3</v>
      </c>
      <c r="Z194" s="10">
        <v>6372823</v>
      </c>
      <c r="AB194" s="17">
        <v>43129</v>
      </c>
      <c r="AC194" s="10">
        <v>185.98</v>
      </c>
      <c r="AD194" s="10">
        <f t="shared" si="29"/>
        <v>-2.115789473684216E-2</v>
      </c>
      <c r="AE194" s="10">
        <v>20453172</v>
      </c>
      <c r="AG194" s="17">
        <v>43129</v>
      </c>
      <c r="AH194" s="10">
        <v>65.94</v>
      </c>
      <c r="AI194" s="10">
        <f t="shared" si="30"/>
        <v>-1.5673981191222531E-2</v>
      </c>
      <c r="AJ194" s="10">
        <v>1092099</v>
      </c>
      <c r="AL194" s="17">
        <v>43129</v>
      </c>
      <c r="AM194" s="10">
        <v>1186.48</v>
      </c>
      <c r="AN194" s="10">
        <f t="shared" si="31"/>
        <v>-9.0942773417758036E-4</v>
      </c>
      <c r="AO194" s="10">
        <v>1574708</v>
      </c>
      <c r="AQ194" s="17">
        <v>43129</v>
      </c>
      <c r="AR194" s="10">
        <v>284.58999999999997</v>
      </c>
      <c r="AS194" s="10">
        <f t="shared" si="32"/>
        <v>3.638018936635088E-2</v>
      </c>
      <c r="AT194" s="10">
        <v>17529749</v>
      </c>
      <c r="AV194" s="17">
        <v>43129</v>
      </c>
      <c r="AW194" s="10">
        <v>84.31</v>
      </c>
      <c r="AX194" s="10">
        <f t="shared" si="33"/>
        <v>-1.3341135166764195E-2</v>
      </c>
      <c r="AY194" s="10">
        <v>8198945</v>
      </c>
      <c r="BA194" s="5">
        <v>43129</v>
      </c>
      <c r="BB194" s="10">
        <v>349.53</v>
      </c>
      <c r="BC194" s="10">
        <f t="shared" si="34"/>
        <v>1.948373924456745E-2</v>
      </c>
      <c r="BD194" s="6">
        <v>4747149</v>
      </c>
    </row>
    <row r="195" spans="1:56" x14ac:dyDescent="0.25">
      <c r="A195" s="10">
        <f t="shared" si="35"/>
        <v>189</v>
      </c>
      <c r="C195" s="17">
        <v>43130</v>
      </c>
      <c r="D195" s="10">
        <v>196.9</v>
      </c>
      <c r="E195" s="10">
        <f t="shared" si="24"/>
        <v>-6.7093779952579541E-3</v>
      </c>
      <c r="F195" s="10">
        <v>3343348</v>
      </c>
      <c r="H195" s="17">
        <v>43130</v>
      </c>
      <c r="I195" s="10">
        <v>12.87</v>
      </c>
      <c r="J195" s="10">
        <f t="shared" si="25"/>
        <v>-3.3783783783783862E-2</v>
      </c>
      <c r="K195" s="10">
        <v>91236383</v>
      </c>
      <c r="M195" s="17">
        <v>43130</v>
      </c>
      <c r="N195" s="10">
        <v>1437.82</v>
      </c>
      <c r="O195" s="10">
        <f t="shared" si="26"/>
        <v>1.4206308899046239E-2</v>
      </c>
      <c r="P195" s="10">
        <v>5871942</v>
      </c>
      <c r="R195" s="17">
        <v>43130</v>
      </c>
      <c r="S195" s="10">
        <v>214.41</v>
      </c>
      <c r="T195" s="10">
        <f t="shared" si="27"/>
        <v>-4.8732943469786101E-3</v>
      </c>
      <c r="U195" s="10">
        <v>5040126</v>
      </c>
      <c r="W195" s="17">
        <v>43130</v>
      </c>
      <c r="X195" s="10">
        <v>40.4</v>
      </c>
      <c r="Y195" s="10">
        <f t="shared" si="28"/>
        <v>-9.8039215686274161E-3</v>
      </c>
      <c r="Z195" s="10">
        <v>9022858</v>
      </c>
      <c r="AB195" s="17">
        <v>43130</v>
      </c>
      <c r="AC195" s="10">
        <v>187.12</v>
      </c>
      <c r="AD195" s="10">
        <f t="shared" si="29"/>
        <v>6.129691364662947E-3</v>
      </c>
      <c r="AE195" s="10">
        <v>20858556</v>
      </c>
      <c r="AG195" s="17">
        <v>43130</v>
      </c>
      <c r="AH195" s="10">
        <v>65.38</v>
      </c>
      <c r="AI195" s="10">
        <f t="shared" si="30"/>
        <v>-8.4925690021231768E-3</v>
      </c>
      <c r="AJ195" s="10">
        <v>737973</v>
      </c>
      <c r="AL195" s="17">
        <v>43130</v>
      </c>
      <c r="AM195" s="10">
        <v>1177.3699999999999</v>
      </c>
      <c r="AN195" s="10">
        <f t="shared" si="31"/>
        <v>-7.6781740948015367E-3</v>
      </c>
      <c r="AO195" s="10">
        <v>1866883</v>
      </c>
      <c r="AQ195" s="17">
        <v>43130</v>
      </c>
      <c r="AR195" s="10">
        <v>278.8</v>
      </c>
      <c r="AS195" s="10">
        <f t="shared" si="32"/>
        <v>-2.0345057802452524E-2</v>
      </c>
      <c r="AT195" s="10">
        <v>12482852</v>
      </c>
      <c r="AV195" s="17">
        <v>43130</v>
      </c>
      <c r="AW195" s="10">
        <v>83.78</v>
      </c>
      <c r="AX195" s="10">
        <f t="shared" si="33"/>
        <v>-6.2863242794449188E-3</v>
      </c>
      <c r="AY195" s="10">
        <v>7864528</v>
      </c>
      <c r="BA195" s="5">
        <v>43130</v>
      </c>
      <c r="BB195" s="10">
        <v>345.82</v>
      </c>
      <c r="BC195" s="10">
        <f t="shared" si="34"/>
        <v>-1.0614253426029181E-2</v>
      </c>
      <c r="BD195" s="6">
        <v>4717700</v>
      </c>
    </row>
    <row r="196" spans="1:56" x14ac:dyDescent="0.25">
      <c r="A196" s="10">
        <f t="shared" si="35"/>
        <v>190</v>
      </c>
      <c r="C196" s="17">
        <v>43131</v>
      </c>
      <c r="D196" s="10">
        <v>199.76</v>
      </c>
      <c r="E196" s="10">
        <f t="shared" si="24"/>
        <v>1.4525139664804393E-2</v>
      </c>
      <c r="F196" s="10">
        <v>2747576</v>
      </c>
      <c r="H196" s="17">
        <v>43131</v>
      </c>
      <c r="I196" s="10">
        <v>13.74</v>
      </c>
      <c r="J196" s="10">
        <f t="shared" si="25"/>
        <v>6.7599067599067683E-2</v>
      </c>
      <c r="K196" s="10">
        <v>140977843</v>
      </c>
      <c r="M196" s="17">
        <v>43131</v>
      </c>
      <c r="N196" s="10">
        <v>1450.89</v>
      </c>
      <c r="O196" s="10">
        <f t="shared" si="26"/>
        <v>9.0901503665272183E-3</v>
      </c>
      <c r="P196" s="10">
        <v>6424693</v>
      </c>
      <c r="R196" s="17">
        <v>43131</v>
      </c>
      <c r="S196" s="10">
        <v>214.38</v>
      </c>
      <c r="T196" s="10">
        <f t="shared" si="27"/>
        <v>-1.3991884706870546E-4</v>
      </c>
      <c r="U196" s="10">
        <v>4626303</v>
      </c>
      <c r="W196" s="17">
        <v>43131</v>
      </c>
      <c r="X196" s="10">
        <v>40.58</v>
      </c>
      <c r="Y196" s="10">
        <f t="shared" si="28"/>
        <v>4.455445544554449E-3</v>
      </c>
      <c r="Z196" s="10">
        <v>14509719</v>
      </c>
      <c r="AB196" s="17">
        <v>43131</v>
      </c>
      <c r="AC196" s="10">
        <v>186.89</v>
      </c>
      <c r="AD196" s="10">
        <f t="shared" si="29"/>
        <v>-1.229157759726476E-3</v>
      </c>
      <c r="AE196" s="10">
        <v>43275144</v>
      </c>
      <c r="AG196" s="17">
        <v>43131</v>
      </c>
      <c r="AH196" s="10">
        <v>64.930000000000007</v>
      </c>
      <c r="AI196" s="10">
        <f t="shared" si="30"/>
        <v>-6.8828387886202E-3</v>
      </c>
      <c r="AJ196" s="10">
        <v>1042685</v>
      </c>
      <c r="AL196" s="17">
        <v>43131</v>
      </c>
      <c r="AM196" s="10">
        <v>1182.22</v>
      </c>
      <c r="AN196" s="10">
        <f t="shared" si="31"/>
        <v>4.1193507563468896E-3</v>
      </c>
      <c r="AO196" s="10">
        <v>1801135</v>
      </c>
      <c r="AQ196" s="17">
        <v>43131</v>
      </c>
      <c r="AR196" s="10">
        <v>270.3</v>
      </c>
      <c r="AS196" s="10">
        <f t="shared" si="32"/>
        <v>-3.048780487804878E-2</v>
      </c>
      <c r="AT196" s="10">
        <v>11695072</v>
      </c>
      <c r="AV196" s="17">
        <v>43131</v>
      </c>
      <c r="AW196" s="10">
        <v>85.32</v>
      </c>
      <c r="AX196" s="10">
        <f t="shared" si="33"/>
        <v>1.8381475292432465E-2</v>
      </c>
      <c r="AY196" s="10">
        <v>15221427</v>
      </c>
      <c r="BA196" s="5">
        <v>43131</v>
      </c>
      <c r="BB196" s="10">
        <v>354.31</v>
      </c>
      <c r="BC196" s="10">
        <f t="shared" si="34"/>
        <v>2.4550344109652449E-2</v>
      </c>
      <c r="BD196" s="6">
        <v>6214069</v>
      </c>
    </row>
    <row r="197" spans="1:56" x14ac:dyDescent="0.25">
      <c r="A197" s="10">
        <f t="shared" si="35"/>
        <v>191</v>
      </c>
      <c r="C197" s="17">
        <v>43132</v>
      </c>
      <c r="D197" s="10">
        <v>199.38</v>
      </c>
      <c r="E197" s="10">
        <f t="shared" si="24"/>
        <v>-1.9022827392871219E-3</v>
      </c>
      <c r="F197" s="10">
        <v>2366120</v>
      </c>
      <c r="H197" s="17">
        <v>43132</v>
      </c>
      <c r="I197" s="10">
        <v>13.25</v>
      </c>
      <c r="J197" s="10">
        <f t="shared" si="25"/>
        <v>-3.5662299854439611E-2</v>
      </c>
      <c r="K197" s="10">
        <v>67543333</v>
      </c>
      <c r="M197" s="17">
        <v>43132</v>
      </c>
      <c r="N197" s="10">
        <v>1390</v>
      </c>
      <c r="O197" s="10">
        <f t="shared" si="26"/>
        <v>-4.1967344181847069E-2</v>
      </c>
      <c r="P197" s="10">
        <v>9113808</v>
      </c>
      <c r="R197" s="17">
        <v>43132</v>
      </c>
      <c r="S197" s="10">
        <v>217.25</v>
      </c>
      <c r="T197" s="10">
        <f t="shared" si="27"/>
        <v>1.3387442858475625E-2</v>
      </c>
      <c r="U197" s="10">
        <v>4508901</v>
      </c>
      <c r="W197" s="17">
        <v>43132</v>
      </c>
      <c r="X197" s="10">
        <v>46.19</v>
      </c>
      <c r="Y197" s="10">
        <f t="shared" si="28"/>
        <v>0.13824544110399212</v>
      </c>
      <c r="Z197" s="10">
        <v>33290622</v>
      </c>
      <c r="AB197" s="17">
        <v>43132</v>
      </c>
      <c r="AC197" s="10">
        <v>193.09</v>
      </c>
      <c r="AD197" s="10">
        <f t="shared" si="29"/>
        <v>3.317459468136346E-2</v>
      </c>
      <c r="AE197" s="10">
        <v>54211293</v>
      </c>
      <c r="AG197" s="17">
        <v>43132</v>
      </c>
      <c r="AH197" s="10">
        <v>64.97</v>
      </c>
      <c r="AI197" s="10">
        <f t="shared" si="30"/>
        <v>6.1604805174791369E-4</v>
      </c>
      <c r="AJ197" s="10">
        <v>704473</v>
      </c>
      <c r="AL197" s="17">
        <v>43132</v>
      </c>
      <c r="AM197" s="10">
        <v>1181.5899999999999</v>
      </c>
      <c r="AN197" s="10">
        <f t="shared" si="31"/>
        <v>-5.3289573852591655E-4</v>
      </c>
      <c r="AO197" s="10">
        <v>3675709</v>
      </c>
      <c r="AQ197" s="17">
        <v>43132</v>
      </c>
      <c r="AR197" s="10">
        <v>265.07</v>
      </c>
      <c r="AS197" s="10">
        <f t="shared" si="32"/>
        <v>-1.9348871624121414E-2</v>
      </c>
      <c r="AT197" s="10">
        <v>9669011</v>
      </c>
      <c r="AV197" s="17">
        <v>43132</v>
      </c>
      <c r="AW197" s="10">
        <v>78.400000000000006</v>
      </c>
      <c r="AX197" s="10">
        <f t="shared" si="33"/>
        <v>-8.1106422878574641E-2</v>
      </c>
      <c r="AY197" s="10">
        <v>44271646</v>
      </c>
      <c r="BA197" s="5">
        <v>43132</v>
      </c>
      <c r="BB197" s="10">
        <v>349.25</v>
      </c>
      <c r="BC197" s="10">
        <f t="shared" si="34"/>
        <v>-1.4281279105867749E-2</v>
      </c>
      <c r="BD197" s="6">
        <v>4197687</v>
      </c>
    </row>
    <row r="198" spans="1:56" x14ac:dyDescent="0.25">
      <c r="A198" s="10">
        <f t="shared" si="35"/>
        <v>192</v>
      </c>
      <c r="C198" s="17">
        <v>43133</v>
      </c>
      <c r="D198" s="10">
        <v>195.64</v>
      </c>
      <c r="E198" s="10">
        <f t="shared" si="24"/>
        <v>-1.87581502658241E-2</v>
      </c>
      <c r="F198" s="10">
        <v>2813785</v>
      </c>
      <c r="H198" s="17">
        <v>43133</v>
      </c>
      <c r="I198" s="10">
        <v>12.45</v>
      </c>
      <c r="J198" s="10">
        <f t="shared" si="25"/>
        <v>-6.0377358490566094E-2</v>
      </c>
      <c r="K198" s="10">
        <v>79432558</v>
      </c>
      <c r="M198" s="17">
        <v>43133</v>
      </c>
      <c r="N198" s="10">
        <v>1429.95</v>
      </c>
      <c r="O198" s="10">
        <f t="shared" si="26"/>
        <v>2.8741007194244637E-2</v>
      </c>
      <c r="P198" s="10">
        <v>11125722</v>
      </c>
      <c r="R198" s="17">
        <v>43133</v>
      </c>
      <c r="S198" s="10">
        <v>209.12</v>
      </c>
      <c r="T198" s="10">
        <f t="shared" si="27"/>
        <v>-3.7422324510932088E-2</v>
      </c>
      <c r="U198" s="10">
        <v>6080558</v>
      </c>
      <c r="W198" s="17">
        <v>43133</v>
      </c>
      <c r="X198" s="10">
        <v>44.3</v>
      </c>
      <c r="Y198" s="10">
        <f t="shared" si="28"/>
        <v>-4.0917947607707311E-2</v>
      </c>
      <c r="Z198" s="10">
        <v>19255592</v>
      </c>
      <c r="AB198" s="17">
        <v>43133</v>
      </c>
      <c r="AC198" s="10">
        <v>190.28</v>
      </c>
      <c r="AD198" s="10">
        <f t="shared" si="29"/>
        <v>-1.4552799212802331E-2</v>
      </c>
      <c r="AE198" s="10">
        <v>26677484</v>
      </c>
      <c r="AG198" s="17">
        <v>43133</v>
      </c>
      <c r="AH198" s="10">
        <v>62.94</v>
      </c>
      <c r="AI198" s="10">
        <f t="shared" si="30"/>
        <v>-3.1245190087732817E-2</v>
      </c>
      <c r="AJ198" s="10">
        <v>1459437</v>
      </c>
      <c r="AL198" s="17">
        <v>43133</v>
      </c>
      <c r="AM198" s="10">
        <v>1119.2</v>
      </c>
      <c r="AN198" s="10">
        <f t="shared" si="31"/>
        <v>-5.280173325772889E-2</v>
      </c>
      <c r="AO198" s="10">
        <v>5892122</v>
      </c>
      <c r="AQ198" s="17">
        <v>43133</v>
      </c>
      <c r="AR198" s="10">
        <v>267.43</v>
      </c>
      <c r="AS198" s="10">
        <f t="shared" si="32"/>
        <v>8.9033085600030704E-3</v>
      </c>
      <c r="AT198" s="10">
        <v>9123610</v>
      </c>
      <c r="AV198" s="17">
        <v>43133</v>
      </c>
      <c r="AW198" s="10">
        <v>76.569999999999993</v>
      </c>
      <c r="AX198" s="10">
        <f t="shared" si="33"/>
        <v>-2.3341836734694036E-2</v>
      </c>
      <c r="AY198" s="10">
        <v>21979787</v>
      </c>
      <c r="BA198" s="5">
        <v>43133</v>
      </c>
      <c r="BB198" s="10">
        <v>343.75</v>
      </c>
      <c r="BC198" s="10">
        <f t="shared" si="34"/>
        <v>-1.5748031496062992E-2</v>
      </c>
      <c r="BD198" s="6">
        <v>3704836</v>
      </c>
    </row>
    <row r="199" spans="1:56" x14ac:dyDescent="0.25">
      <c r="A199" s="10">
        <f t="shared" si="35"/>
        <v>193</v>
      </c>
      <c r="C199" s="17">
        <v>43136</v>
      </c>
      <c r="D199" s="10">
        <v>190.27</v>
      </c>
      <c r="E199" s="10">
        <f t="shared" si="24"/>
        <v>-2.7448374565528403E-2</v>
      </c>
      <c r="F199" s="10">
        <v>3801346</v>
      </c>
      <c r="H199" s="17">
        <v>43136</v>
      </c>
      <c r="I199" s="10">
        <v>11.57</v>
      </c>
      <c r="J199" s="10">
        <f t="shared" si="25"/>
        <v>-7.0682730923694703E-2</v>
      </c>
      <c r="K199" s="10">
        <v>116568862</v>
      </c>
      <c r="M199" s="17">
        <v>43136</v>
      </c>
      <c r="N199" s="10">
        <v>1390</v>
      </c>
      <c r="O199" s="10">
        <f t="shared" si="26"/>
        <v>-2.7938039791601137E-2</v>
      </c>
      <c r="P199" s="10">
        <v>11494985</v>
      </c>
      <c r="R199" s="17">
        <v>43136</v>
      </c>
      <c r="S199" s="10">
        <v>196.8</v>
      </c>
      <c r="T199" s="10">
        <f t="shared" si="27"/>
        <v>-5.8913542463657195E-2</v>
      </c>
      <c r="U199" s="10">
        <v>10746479</v>
      </c>
      <c r="W199" s="17">
        <v>43136</v>
      </c>
      <c r="X199" s="10">
        <v>42.37</v>
      </c>
      <c r="Y199" s="10">
        <f t="shared" si="28"/>
        <v>-4.3566591422121895E-2</v>
      </c>
      <c r="Z199" s="10">
        <v>19100247</v>
      </c>
      <c r="AB199" s="17">
        <v>43136</v>
      </c>
      <c r="AC199" s="10">
        <v>181.26</v>
      </c>
      <c r="AD199" s="10">
        <f t="shared" si="29"/>
        <v>-4.7403825940718992E-2</v>
      </c>
      <c r="AE199" s="10">
        <v>33128206</v>
      </c>
      <c r="AG199" s="17">
        <v>43136</v>
      </c>
      <c r="AH199" s="10">
        <v>61.94</v>
      </c>
      <c r="AI199" s="10">
        <f t="shared" si="30"/>
        <v>-1.5888147442008262E-2</v>
      </c>
      <c r="AJ199" s="10">
        <v>1638589</v>
      </c>
      <c r="AL199" s="17">
        <v>43136</v>
      </c>
      <c r="AM199" s="10">
        <v>1062.3900000000001</v>
      </c>
      <c r="AN199" s="10">
        <f t="shared" si="31"/>
        <v>-5.0759471050750488E-2</v>
      </c>
      <c r="AO199" s="10">
        <v>4177469</v>
      </c>
      <c r="AQ199" s="17">
        <v>43136</v>
      </c>
      <c r="AR199" s="10">
        <v>254.26</v>
      </c>
      <c r="AS199" s="10">
        <f t="shared" si="32"/>
        <v>-4.9246531802714787E-2</v>
      </c>
      <c r="AT199" s="10">
        <v>11896053</v>
      </c>
      <c r="AV199" s="17">
        <v>43136</v>
      </c>
      <c r="AW199" s="10">
        <v>74.704999999999998</v>
      </c>
      <c r="AX199" s="10">
        <f t="shared" si="33"/>
        <v>-2.4356797701449589E-2</v>
      </c>
      <c r="AY199" s="10">
        <v>18810638</v>
      </c>
      <c r="BA199" s="5">
        <v>43136</v>
      </c>
      <c r="BB199" s="10">
        <v>333.13</v>
      </c>
      <c r="BC199" s="10">
        <f t="shared" si="34"/>
        <v>-3.0894545454545466E-2</v>
      </c>
      <c r="BD199" s="6">
        <v>4464147</v>
      </c>
    </row>
    <row r="200" spans="1:56" x14ac:dyDescent="0.25">
      <c r="A200" s="10">
        <f t="shared" si="35"/>
        <v>194</v>
      </c>
      <c r="C200" s="17">
        <v>43137</v>
      </c>
      <c r="D200" s="10">
        <v>194.47</v>
      </c>
      <c r="E200" s="10">
        <f t="shared" ref="E200:E263" si="36">(D200-D199)/D199</f>
        <v>2.2073894991328051E-2</v>
      </c>
      <c r="F200" s="10">
        <v>4479960</v>
      </c>
      <c r="H200" s="17">
        <v>43137</v>
      </c>
      <c r="I200" s="10">
        <v>11.65</v>
      </c>
      <c r="J200" s="10">
        <f t="shared" ref="J200:J263" si="37">(I200-I199)/I199</f>
        <v>6.9144338807260218E-3</v>
      </c>
      <c r="K200" s="10">
        <v>87123202</v>
      </c>
      <c r="M200" s="17">
        <v>43137</v>
      </c>
      <c r="N200" s="10">
        <v>1442.84</v>
      </c>
      <c r="O200" s="10">
        <f t="shared" ref="O200:O263" si="38">(N200-N199)/N199</f>
        <v>3.8014388489208573E-2</v>
      </c>
      <c r="P200" s="10">
        <v>11066819</v>
      </c>
      <c r="R200" s="17">
        <v>43137</v>
      </c>
      <c r="S200" s="10">
        <v>201.24</v>
      </c>
      <c r="T200" s="10">
        <f t="shared" ref="T200:T263" si="39">(S200-S199)/S199</f>
        <v>2.2560975609756086E-2</v>
      </c>
      <c r="U200" s="10">
        <v>10662988</v>
      </c>
      <c r="W200" s="17">
        <v>43137</v>
      </c>
      <c r="X200" s="10">
        <v>42.79</v>
      </c>
      <c r="Y200" s="10">
        <f t="shared" ref="Y200:Y263" si="40">(X200-X199)/X199</f>
        <v>9.912674061836246E-3</v>
      </c>
      <c r="Z200" s="10">
        <v>18686071</v>
      </c>
      <c r="AB200" s="17">
        <v>43137</v>
      </c>
      <c r="AC200" s="10">
        <v>185.31</v>
      </c>
      <c r="AD200" s="10">
        <f t="shared" ref="AD200:AD263" si="41">(AC200-AC199)/AC199</f>
        <v>2.2343594836147035E-2</v>
      </c>
      <c r="AE200" s="10">
        <v>37758505</v>
      </c>
      <c r="AG200" s="17">
        <v>43137</v>
      </c>
      <c r="AH200" s="10">
        <v>63.64</v>
      </c>
      <c r="AI200" s="10">
        <f t="shared" ref="AI200:AI263" si="42">(AH200-AH199)/AH199</f>
        <v>2.7445915402001985E-2</v>
      </c>
      <c r="AJ200" s="10">
        <v>1184516</v>
      </c>
      <c r="AL200" s="17">
        <v>43137</v>
      </c>
      <c r="AM200" s="10">
        <v>1084.43</v>
      </c>
      <c r="AN200" s="10">
        <f t="shared" ref="AN200:AN263" si="43">(AM200-AM199)/AM199</f>
        <v>2.0745677199521795E-2</v>
      </c>
      <c r="AO200" s="10">
        <v>3831524</v>
      </c>
      <c r="AQ200" s="17">
        <v>43137</v>
      </c>
      <c r="AR200" s="10">
        <v>265.72000000000003</v>
      </c>
      <c r="AS200" s="10">
        <f t="shared" ref="AS200:AS263" si="44">(AR200-AR199)/AR199</f>
        <v>4.507197357036119E-2</v>
      </c>
      <c r="AT200" s="10">
        <v>12595801</v>
      </c>
      <c r="AV200" s="17">
        <v>43137</v>
      </c>
      <c r="AW200" s="10">
        <v>75.680000000000007</v>
      </c>
      <c r="AX200" s="10">
        <f t="shared" ref="AX200:AX263" si="45">(AW200-AW199)/AW199</f>
        <v>1.3051335251991279E-2</v>
      </c>
      <c r="AY200" s="10">
        <v>19739626</v>
      </c>
      <c r="BA200" s="5">
        <v>43137</v>
      </c>
      <c r="BB200" s="10">
        <v>333.97</v>
      </c>
      <c r="BC200" s="10">
        <f t="shared" ref="BC200:BC263" si="46">(BB200-BB199)/BB199</f>
        <v>2.521538138264437E-3</v>
      </c>
      <c r="BD200" s="6">
        <v>5088438</v>
      </c>
    </row>
    <row r="201" spans="1:56" x14ac:dyDescent="0.25">
      <c r="A201" s="10">
        <f t="shared" ref="A201:A264" si="47">A200+1</f>
        <v>195</v>
      </c>
      <c r="C201" s="17">
        <v>43138</v>
      </c>
      <c r="D201" s="10">
        <v>192.34</v>
      </c>
      <c r="E201" s="10">
        <f t="shared" si="36"/>
        <v>-1.0952846197356895E-2</v>
      </c>
      <c r="F201" s="10">
        <v>2988024</v>
      </c>
      <c r="H201" s="17">
        <v>43138</v>
      </c>
      <c r="I201" s="10">
        <v>11.6</v>
      </c>
      <c r="J201" s="10">
        <f t="shared" si="37"/>
        <v>-4.2918454935622925E-3</v>
      </c>
      <c r="K201" s="10">
        <v>55758364</v>
      </c>
      <c r="M201" s="17">
        <v>43138</v>
      </c>
      <c r="N201" s="10">
        <v>1416.78</v>
      </c>
      <c r="O201" s="10">
        <f t="shared" si="38"/>
        <v>-1.8061600731889848E-2</v>
      </c>
      <c r="P201" s="10">
        <v>7162741</v>
      </c>
      <c r="R201" s="17">
        <v>43138</v>
      </c>
      <c r="S201" s="10">
        <v>200.37</v>
      </c>
      <c r="T201" s="10">
        <f t="shared" si="39"/>
        <v>-4.3231961836613228E-3</v>
      </c>
      <c r="U201" s="10">
        <v>5758041</v>
      </c>
      <c r="W201" s="17">
        <v>43138</v>
      </c>
      <c r="X201" s="10">
        <v>42.33</v>
      </c>
      <c r="Y201" s="10">
        <f t="shared" si="40"/>
        <v>-1.0750175274596889E-2</v>
      </c>
      <c r="Z201" s="10">
        <v>11379218</v>
      </c>
      <c r="AB201" s="17">
        <v>43138</v>
      </c>
      <c r="AC201" s="10">
        <v>180.18</v>
      </c>
      <c r="AD201" s="10">
        <f t="shared" si="41"/>
        <v>-2.7683341427877584E-2</v>
      </c>
      <c r="AE201" s="10">
        <v>27601886</v>
      </c>
      <c r="AG201" s="17">
        <v>43138</v>
      </c>
      <c r="AH201" s="10">
        <v>64.25</v>
      </c>
      <c r="AI201" s="10">
        <f t="shared" si="42"/>
        <v>9.5851665619107393E-3</v>
      </c>
      <c r="AJ201" s="10">
        <v>821588</v>
      </c>
      <c r="AL201" s="17">
        <v>43138</v>
      </c>
      <c r="AM201" s="10">
        <v>1055.4100000000001</v>
      </c>
      <c r="AN201" s="10">
        <f t="shared" si="43"/>
        <v>-2.6760602344088582E-2</v>
      </c>
      <c r="AO201" s="10">
        <v>2597094</v>
      </c>
      <c r="AQ201" s="17">
        <v>43138</v>
      </c>
      <c r="AR201" s="10">
        <v>264.56</v>
      </c>
      <c r="AS201" s="10">
        <f t="shared" si="44"/>
        <v>-4.3654975161825415E-3</v>
      </c>
      <c r="AT201" s="10">
        <v>8981548</v>
      </c>
      <c r="AV201" s="17">
        <v>43138</v>
      </c>
      <c r="AW201" s="10">
        <v>75.59</v>
      </c>
      <c r="AX201" s="10">
        <f t="shared" si="45"/>
        <v>-1.1892177589852458E-3</v>
      </c>
      <c r="AY201" s="10">
        <v>11988019</v>
      </c>
      <c r="BA201" s="5">
        <v>43138</v>
      </c>
      <c r="BB201" s="10">
        <v>345</v>
      </c>
      <c r="BC201" s="10">
        <f t="shared" si="46"/>
        <v>3.3026918585501608E-2</v>
      </c>
      <c r="BD201" s="6">
        <v>6969239</v>
      </c>
    </row>
    <row r="202" spans="1:56" x14ac:dyDescent="0.25">
      <c r="A202" s="10">
        <f t="shared" si="47"/>
        <v>196</v>
      </c>
      <c r="C202" s="17">
        <v>43139</v>
      </c>
      <c r="D202" s="10">
        <v>185.16</v>
      </c>
      <c r="E202" s="10">
        <f t="shared" si="36"/>
        <v>-3.7329728605594296E-2</v>
      </c>
      <c r="F202" s="10">
        <v>3978688</v>
      </c>
      <c r="H202" s="17">
        <v>43139</v>
      </c>
      <c r="I202" s="10">
        <v>11.22</v>
      </c>
      <c r="J202" s="10">
        <f t="shared" si="37"/>
        <v>-3.2758620689655085E-2</v>
      </c>
      <c r="K202" s="10">
        <v>56471761</v>
      </c>
      <c r="M202" s="17">
        <v>43139</v>
      </c>
      <c r="N202" s="10">
        <v>1350.5</v>
      </c>
      <c r="O202" s="10">
        <f t="shared" si="38"/>
        <v>-4.6782139781758617E-2</v>
      </c>
      <c r="P202" s="10">
        <v>8578557</v>
      </c>
      <c r="R202" s="17">
        <v>43139</v>
      </c>
      <c r="S202" s="10">
        <v>191.42</v>
      </c>
      <c r="T202" s="10">
        <f t="shared" si="39"/>
        <v>-4.4667365374058077E-2</v>
      </c>
      <c r="U202" s="10">
        <v>8044402</v>
      </c>
      <c r="W202" s="17">
        <v>43139</v>
      </c>
      <c r="X202" s="10">
        <v>41.02</v>
      </c>
      <c r="Y202" s="10">
        <f t="shared" si="40"/>
        <v>-3.0947318686510635E-2</v>
      </c>
      <c r="Z202" s="10">
        <v>14996811</v>
      </c>
      <c r="AB202" s="17">
        <v>43139</v>
      </c>
      <c r="AC202" s="10">
        <v>171.58</v>
      </c>
      <c r="AD202" s="10">
        <f t="shared" si="41"/>
        <v>-4.7730047730047694E-2</v>
      </c>
      <c r="AE202" s="10">
        <v>38478321</v>
      </c>
      <c r="AG202" s="17">
        <v>43139</v>
      </c>
      <c r="AH202" s="10">
        <v>62.52</v>
      </c>
      <c r="AI202" s="10">
        <f t="shared" si="42"/>
        <v>-2.6926070038910458E-2</v>
      </c>
      <c r="AJ202" s="10">
        <v>1085212</v>
      </c>
      <c r="AL202" s="17">
        <v>43139</v>
      </c>
      <c r="AM202" s="10">
        <v>1007.71</v>
      </c>
      <c r="AN202" s="10">
        <f t="shared" si="43"/>
        <v>-4.5195705934186751E-2</v>
      </c>
      <c r="AO202" s="10">
        <v>3339601</v>
      </c>
      <c r="AQ202" s="17">
        <v>43139</v>
      </c>
      <c r="AR202" s="10">
        <v>250.1</v>
      </c>
      <c r="AS202" s="10">
        <f t="shared" si="44"/>
        <v>-5.4656788630178442E-2</v>
      </c>
      <c r="AT202" s="10">
        <v>9306701</v>
      </c>
      <c r="AV202" s="17">
        <v>43139</v>
      </c>
      <c r="AW202" s="10">
        <v>72.319999999999993</v>
      </c>
      <c r="AX202" s="10">
        <f t="shared" si="45"/>
        <v>-4.3259690435242894E-2</v>
      </c>
      <c r="AY202" s="10">
        <v>13665355</v>
      </c>
      <c r="BA202" s="5">
        <v>43139</v>
      </c>
      <c r="BB202" s="10">
        <v>315.23</v>
      </c>
      <c r="BC202" s="10">
        <f t="shared" si="46"/>
        <v>-8.6289855072463714E-2</v>
      </c>
      <c r="BD202" s="6">
        <v>10314573</v>
      </c>
    </row>
    <row r="203" spans="1:56" x14ac:dyDescent="0.25">
      <c r="A203" s="10">
        <f t="shared" si="47"/>
        <v>197</v>
      </c>
      <c r="C203" s="17">
        <v>43140</v>
      </c>
      <c r="D203" s="10">
        <v>187.99</v>
      </c>
      <c r="E203" s="10">
        <f t="shared" si="36"/>
        <v>1.5284078634694387E-2</v>
      </c>
      <c r="F203" s="10">
        <v>3818835</v>
      </c>
      <c r="H203" s="17">
        <v>43140</v>
      </c>
      <c r="I203" s="10">
        <v>11.31</v>
      </c>
      <c r="J203" s="10">
        <f t="shared" si="37"/>
        <v>8.0213903743315378E-3</v>
      </c>
      <c r="K203" s="10">
        <v>85458235</v>
      </c>
      <c r="M203" s="17">
        <v>43140</v>
      </c>
      <c r="N203" s="10">
        <v>1339.6</v>
      </c>
      <c r="O203" s="10">
        <f t="shared" si="38"/>
        <v>-8.0710847834136179E-3</v>
      </c>
      <c r="P203" s="10">
        <v>14141524</v>
      </c>
      <c r="R203" s="17">
        <v>43140</v>
      </c>
      <c r="S203" s="10">
        <v>196.02</v>
      </c>
      <c r="T203" s="10">
        <f t="shared" si="39"/>
        <v>2.4030926757914652E-2</v>
      </c>
      <c r="U203" s="10">
        <v>8931743</v>
      </c>
      <c r="W203" s="17">
        <v>43140</v>
      </c>
      <c r="X203" s="10">
        <v>41.66</v>
      </c>
      <c r="Y203" s="10">
        <f t="shared" si="40"/>
        <v>1.5602145294977899E-2</v>
      </c>
      <c r="Z203" s="10">
        <v>15976151</v>
      </c>
      <c r="AB203" s="17">
        <v>43140</v>
      </c>
      <c r="AC203" s="10">
        <v>176.11</v>
      </c>
      <c r="AD203" s="10">
        <f t="shared" si="41"/>
        <v>2.6401678517309714E-2</v>
      </c>
      <c r="AE203" s="10">
        <v>39887626</v>
      </c>
      <c r="AG203" s="17">
        <v>43140</v>
      </c>
      <c r="AH203" s="10">
        <v>63.67</v>
      </c>
      <c r="AI203" s="10">
        <f t="shared" si="42"/>
        <v>1.8394113883557238E-2</v>
      </c>
      <c r="AJ203" s="10">
        <v>1531006</v>
      </c>
      <c r="AL203" s="17">
        <v>43140</v>
      </c>
      <c r="AM203" s="10">
        <v>1046.27</v>
      </c>
      <c r="AN203" s="10">
        <f t="shared" si="43"/>
        <v>3.8264977027120839E-2</v>
      </c>
      <c r="AO203" s="10">
        <v>4917970</v>
      </c>
      <c r="AQ203" s="17">
        <v>43140</v>
      </c>
      <c r="AR203" s="10">
        <v>249.47</v>
      </c>
      <c r="AS203" s="10">
        <f t="shared" si="44"/>
        <v>-2.5189924030387663E-3</v>
      </c>
      <c r="AT203" s="10">
        <v>16906942</v>
      </c>
      <c r="AV203" s="17">
        <v>43140</v>
      </c>
      <c r="AW203" s="10">
        <v>74.75</v>
      </c>
      <c r="AX203" s="10">
        <f t="shared" si="45"/>
        <v>3.3600663716814257E-2</v>
      </c>
      <c r="AY203" s="10">
        <v>14339365</v>
      </c>
      <c r="BA203" s="5">
        <v>43140</v>
      </c>
      <c r="BB203" s="10">
        <v>310.42</v>
      </c>
      <c r="BC203" s="10">
        <f t="shared" si="46"/>
        <v>-1.525869999682772E-2</v>
      </c>
      <c r="BD203" s="6">
        <v>12933721</v>
      </c>
    </row>
    <row r="204" spans="1:56" x14ac:dyDescent="0.25">
      <c r="A204" s="10">
        <f t="shared" si="47"/>
        <v>198</v>
      </c>
      <c r="C204" s="17">
        <v>43143</v>
      </c>
      <c r="D204" s="10">
        <v>192.15</v>
      </c>
      <c r="E204" s="10">
        <f t="shared" si="36"/>
        <v>2.2128836640246802E-2</v>
      </c>
      <c r="F204" s="10">
        <v>2824726</v>
      </c>
      <c r="H204" s="17">
        <v>43143</v>
      </c>
      <c r="I204" s="10">
        <v>11.68</v>
      </c>
      <c r="J204" s="10">
        <f t="shared" si="37"/>
        <v>3.2714412024756785E-2</v>
      </c>
      <c r="K204" s="10">
        <v>63160875</v>
      </c>
      <c r="M204" s="17">
        <v>43143</v>
      </c>
      <c r="N204" s="10">
        <v>1386.23</v>
      </c>
      <c r="O204" s="10">
        <f t="shared" si="38"/>
        <v>3.4808898178560851E-2</v>
      </c>
      <c r="P204" s="10">
        <v>6738944</v>
      </c>
      <c r="R204" s="17">
        <v>43143</v>
      </c>
      <c r="S204" s="10">
        <v>198.89</v>
      </c>
      <c r="T204" s="10">
        <f t="shared" si="39"/>
        <v>1.4641363126211488E-2</v>
      </c>
      <c r="U204" s="10">
        <v>5128865</v>
      </c>
      <c r="W204" s="17">
        <v>43143</v>
      </c>
      <c r="X204" s="10">
        <v>42.32</v>
      </c>
      <c r="Y204" s="10">
        <f t="shared" si="40"/>
        <v>1.5842534805568981E-2</v>
      </c>
      <c r="Z204" s="10">
        <v>11821421</v>
      </c>
      <c r="AB204" s="17">
        <v>43143</v>
      </c>
      <c r="AC204" s="10">
        <v>176.41</v>
      </c>
      <c r="AD204" s="10">
        <f t="shared" si="41"/>
        <v>1.7034807790584461E-3</v>
      </c>
      <c r="AE204" s="10">
        <v>32092133</v>
      </c>
      <c r="AG204" s="17">
        <v>43143</v>
      </c>
      <c r="AH204" s="10">
        <v>64.67</v>
      </c>
      <c r="AI204" s="10">
        <f t="shared" si="42"/>
        <v>1.5705983979896341E-2</v>
      </c>
      <c r="AJ204" s="10">
        <v>1027401</v>
      </c>
      <c r="AL204" s="17">
        <v>43143</v>
      </c>
      <c r="AM204" s="10">
        <v>1054.56</v>
      </c>
      <c r="AN204" s="10">
        <f t="shared" si="43"/>
        <v>7.9233849771091248E-3</v>
      </c>
      <c r="AO204" s="10">
        <v>2812011</v>
      </c>
      <c r="AQ204" s="17">
        <v>43143</v>
      </c>
      <c r="AR204" s="10">
        <v>257.95</v>
      </c>
      <c r="AS204" s="10">
        <f t="shared" si="44"/>
        <v>3.3992063173928687E-2</v>
      </c>
      <c r="AT204" s="10">
        <v>8534906</v>
      </c>
      <c r="AV204" s="17">
        <v>43143</v>
      </c>
      <c r="AW204" s="10">
        <v>75.28</v>
      </c>
      <c r="AX204" s="10">
        <f t="shared" si="45"/>
        <v>7.0903010033444968E-3</v>
      </c>
      <c r="AY204" s="10">
        <v>10419606</v>
      </c>
      <c r="BA204" s="5">
        <v>43143</v>
      </c>
      <c r="BB204" s="10">
        <v>315.73</v>
      </c>
      <c r="BC204" s="10">
        <f t="shared" si="46"/>
        <v>1.7105856581405843E-2</v>
      </c>
      <c r="BD204" s="6">
        <v>6227822</v>
      </c>
    </row>
    <row r="205" spans="1:56" x14ac:dyDescent="0.25">
      <c r="A205" s="10">
        <f t="shared" si="47"/>
        <v>199</v>
      </c>
      <c r="C205" s="17">
        <v>43144</v>
      </c>
      <c r="D205" s="10">
        <v>193.48</v>
      </c>
      <c r="E205" s="10">
        <f t="shared" si="36"/>
        <v>6.9216757741347073E-3</v>
      </c>
      <c r="F205" s="10">
        <v>1961306</v>
      </c>
      <c r="H205" s="17">
        <v>43144</v>
      </c>
      <c r="I205" s="10">
        <v>11.78</v>
      </c>
      <c r="J205" s="10">
        <f t="shared" si="37"/>
        <v>8.5616438356164084E-3</v>
      </c>
      <c r="K205" s="10">
        <v>33661383</v>
      </c>
      <c r="M205" s="17">
        <v>43144</v>
      </c>
      <c r="N205" s="10">
        <v>1414.51</v>
      </c>
      <c r="O205" s="10">
        <f t="shared" si="38"/>
        <v>2.0400655013958702E-2</v>
      </c>
      <c r="P205" s="10">
        <v>5917879</v>
      </c>
      <c r="R205" s="17">
        <v>43144</v>
      </c>
      <c r="S205" s="10">
        <v>197.99</v>
      </c>
      <c r="T205" s="10">
        <f t="shared" si="39"/>
        <v>-4.5251143848357251E-3</v>
      </c>
      <c r="U205" s="10">
        <v>3967686</v>
      </c>
      <c r="W205" s="17">
        <v>43144</v>
      </c>
      <c r="X205" s="10">
        <v>42.15</v>
      </c>
      <c r="Y205" s="10">
        <f t="shared" si="40"/>
        <v>-4.0170132325142178E-3</v>
      </c>
      <c r="Z205" s="10">
        <v>10415620</v>
      </c>
      <c r="AB205" s="17">
        <v>43144</v>
      </c>
      <c r="AC205" s="10">
        <v>173.15</v>
      </c>
      <c r="AD205" s="10">
        <f t="shared" si="41"/>
        <v>-1.8479678022787771E-2</v>
      </c>
      <c r="AE205" s="10">
        <v>21809350</v>
      </c>
      <c r="AG205" s="17">
        <v>43144</v>
      </c>
      <c r="AH205" s="10">
        <v>64.349999999999994</v>
      </c>
      <c r="AI205" s="10">
        <f t="shared" si="42"/>
        <v>-4.9481985464667911E-3</v>
      </c>
      <c r="AJ205" s="10">
        <v>884150</v>
      </c>
      <c r="AL205" s="17">
        <v>43144</v>
      </c>
      <c r="AM205" s="10">
        <v>1054.1400000000001</v>
      </c>
      <c r="AN205" s="10">
        <f t="shared" si="43"/>
        <v>-3.9827036868442326E-4</v>
      </c>
      <c r="AO205" s="10">
        <v>1579258</v>
      </c>
      <c r="AQ205" s="17">
        <v>43144</v>
      </c>
      <c r="AR205" s="10">
        <v>258.27</v>
      </c>
      <c r="AS205" s="10">
        <f t="shared" si="44"/>
        <v>1.2405504942818112E-3</v>
      </c>
      <c r="AT205" s="10">
        <v>6855151</v>
      </c>
      <c r="AV205" s="17">
        <v>43144</v>
      </c>
      <c r="AW205" s="10">
        <v>74.97</v>
      </c>
      <c r="AX205" s="10">
        <f t="shared" si="45"/>
        <v>-4.1179596174282978E-3</v>
      </c>
      <c r="AY205" s="10">
        <v>7743645</v>
      </c>
      <c r="BA205" s="5">
        <v>43144</v>
      </c>
      <c r="BB205" s="10">
        <v>323.66000000000003</v>
      </c>
      <c r="BC205" s="10">
        <f t="shared" si="46"/>
        <v>2.5116396921420221E-2</v>
      </c>
      <c r="BD205" s="6">
        <v>4560231</v>
      </c>
    </row>
    <row r="206" spans="1:56" x14ac:dyDescent="0.25">
      <c r="A206" s="10">
        <f t="shared" si="47"/>
        <v>200</v>
      </c>
      <c r="C206" s="17">
        <v>43145</v>
      </c>
      <c r="D206" s="10">
        <v>197.13</v>
      </c>
      <c r="E206" s="10">
        <f t="shared" si="36"/>
        <v>1.8864998966301456E-2</v>
      </c>
      <c r="F206" s="10">
        <v>2542392</v>
      </c>
      <c r="H206" s="17">
        <v>43145</v>
      </c>
      <c r="I206" s="10">
        <v>12.2</v>
      </c>
      <c r="J206" s="10">
        <f t="shared" si="37"/>
        <v>3.5653650254668927E-2</v>
      </c>
      <c r="K206" s="10">
        <v>51756817</v>
      </c>
      <c r="M206" s="17">
        <v>43145</v>
      </c>
      <c r="N206" s="10">
        <v>1451.05</v>
      </c>
      <c r="O206" s="10">
        <f t="shared" si="38"/>
        <v>2.5832267004121542E-2</v>
      </c>
      <c r="P206" s="10">
        <v>5959209</v>
      </c>
      <c r="R206" s="17">
        <v>43145</v>
      </c>
      <c r="S206" s="10">
        <v>200.54</v>
      </c>
      <c r="T206" s="10">
        <f t="shared" si="39"/>
        <v>1.2879438355472412E-2</v>
      </c>
      <c r="U206" s="10">
        <v>4348102</v>
      </c>
      <c r="W206" s="17">
        <v>43145</v>
      </c>
      <c r="X206" s="10">
        <v>42.44</v>
      </c>
      <c r="Y206" s="10">
        <f t="shared" si="40"/>
        <v>6.8801897983392446E-3</v>
      </c>
      <c r="Z206" s="10">
        <v>9930132</v>
      </c>
      <c r="AB206" s="17">
        <v>43145</v>
      </c>
      <c r="AC206" s="10">
        <v>179.52</v>
      </c>
      <c r="AD206" s="10">
        <f t="shared" si="41"/>
        <v>3.6788911348541752E-2</v>
      </c>
      <c r="AE206" s="10">
        <v>28929704</v>
      </c>
      <c r="AG206" s="17">
        <v>43145</v>
      </c>
      <c r="AH206" s="10">
        <v>64.959999999999994</v>
      </c>
      <c r="AI206" s="10">
        <f t="shared" si="42"/>
        <v>9.4794094794094716E-3</v>
      </c>
      <c r="AJ206" s="10">
        <v>648772</v>
      </c>
      <c r="AL206" s="17">
        <v>43145</v>
      </c>
      <c r="AM206" s="10">
        <v>1072.7</v>
      </c>
      <c r="AN206" s="10">
        <f t="shared" si="43"/>
        <v>1.760676949930744E-2</v>
      </c>
      <c r="AO206" s="10">
        <v>2065202</v>
      </c>
      <c r="AQ206" s="17">
        <v>43145</v>
      </c>
      <c r="AR206" s="10">
        <v>266</v>
      </c>
      <c r="AS206" s="10">
        <f t="shared" si="44"/>
        <v>2.9929918302551668E-2</v>
      </c>
      <c r="AT206" s="10">
        <v>10971985</v>
      </c>
      <c r="AV206" s="17">
        <v>43145</v>
      </c>
      <c r="AW206" s="10">
        <v>77.27</v>
      </c>
      <c r="AX206" s="10">
        <f t="shared" si="45"/>
        <v>3.0678938241963414E-2</v>
      </c>
      <c r="AY206" s="10">
        <v>8955753</v>
      </c>
      <c r="BA206" s="5">
        <v>43145</v>
      </c>
      <c r="BB206" s="10">
        <v>322.31</v>
      </c>
      <c r="BC206" s="10">
        <f t="shared" si="46"/>
        <v>-4.1710436878206227E-3</v>
      </c>
      <c r="BD206" s="6">
        <v>3950743</v>
      </c>
    </row>
    <row r="207" spans="1:56" x14ac:dyDescent="0.25">
      <c r="A207" s="10">
        <f t="shared" si="47"/>
        <v>201</v>
      </c>
      <c r="C207" s="17">
        <v>43146</v>
      </c>
      <c r="D207" s="10">
        <v>202.97</v>
      </c>
      <c r="E207" s="10">
        <f t="shared" si="36"/>
        <v>2.9625120478871829E-2</v>
      </c>
      <c r="F207" s="10">
        <v>2233313</v>
      </c>
      <c r="H207" s="17">
        <v>43146</v>
      </c>
      <c r="I207" s="10">
        <v>12.19</v>
      </c>
      <c r="J207" s="10">
        <f t="shared" si="37"/>
        <v>-8.1967213114752353E-4</v>
      </c>
      <c r="K207" s="10">
        <v>59593761</v>
      </c>
      <c r="M207" s="17">
        <v>43146</v>
      </c>
      <c r="N207" s="10">
        <v>1461.76</v>
      </c>
      <c r="O207" s="10">
        <f t="shared" si="38"/>
        <v>7.3808621343165546E-3</v>
      </c>
      <c r="P207" s="10">
        <v>5652736</v>
      </c>
      <c r="R207" s="17">
        <v>43146</v>
      </c>
      <c r="S207" s="10">
        <v>203.9</v>
      </c>
      <c r="T207" s="10">
        <f t="shared" si="39"/>
        <v>1.6754762142216086E-2</v>
      </c>
      <c r="U207" s="10">
        <v>4357944</v>
      </c>
      <c r="W207" s="17">
        <v>43146</v>
      </c>
      <c r="X207" s="10">
        <v>43.01</v>
      </c>
      <c r="Y207" s="10">
        <f t="shared" si="40"/>
        <v>1.3430725730442985E-2</v>
      </c>
      <c r="Z207" s="10">
        <v>10402824</v>
      </c>
      <c r="AB207" s="17">
        <v>43146</v>
      </c>
      <c r="AC207" s="10">
        <v>179.96</v>
      </c>
      <c r="AD207" s="10">
        <f t="shared" si="41"/>
        <v>2.4509803921568501E-3</v>
      </c>
      <c r="AE207" s="10">
        <v>20922120</v>
      </c>
      <c r="AG207" s="17">
        <v>43146</v>
      </c>
      <c r="AH207" s="10">
        <v>64.52</v>
      </c>
      <c r="AI207" s="10">
        <f t="shared" si="42"/>
        <v>-6.7733990147782908E-3</v>
      </c>
      <c r="AJ207" s="10">
        <v>871410</v>
      </c>
      <c r="AL207" s="17">
        <v>43146</v>
      </c>
      <c r="AM207" s="10">
        <v>1091.3599999999999</v>
      </c>
      <c r="AN207" s="10">
        <f t="shared" si="43"/>
        <v>1.7395357509089077E-2</v>
      </c>
      <c r="AO207" s="10">
        <v>1869763</v>
      </c>
      <c r="AQ207" s="17">
        <v>43146</v>
      </c>
      <c r="AR207" s="10">
        <v>280.27</v>
      </c>
      <c r="AS207" s="10">
        <f t="shared" si="44"/>
        <v>5.3646616541353317E-2</v>
      </c>
      <c r="AT207" s="10">
        <v>10759667</v>
      </c>
      <c r="AV207" s="17">
        <v>43146</v>
      </c>
      <c r="AW207" s="10">
        <v>78.295000000000002</v>
      </c>
      <c r="AX207" s="10">
        <f t="shared" si="45"/>
        <v>1.3265174064967073E-2</v>
      </c>
      <c r="AY207" s="10">
        <v>9311008</v>
      </c>
      <c r="BA207" s="5">
        <v>43146</v>
      </c>
      <c r="BB207" s="10">
        <v>334.065</v>
      </c>
      <c r="BC207" s="10">
        <f t="shared" si="46"/>
        <v>3.647109925227264E-2</v>
      </c>
      <c r="BD207" s="6">
        <v>5912917</v>
      </c>
    </row>
    <row r="208" spans="1:56" x14ac:dyDescent="0.25">
      <c r="A208" s="10">
        <f t="shared" si="47"/>
        <v>202</v>
      </c>
      <c r="C208" s="17">
        <v>43147</v>
      </c>
      <c r="D208" s="10">
        <v>201.56</v>
      </c>
      <c r="E208" s="10">
        <f t="shared" si="36"/>
        <v>-6.9468394343991553E-3</v>
      </c>
      <c r="F208" s="10">
        <v>2172590</v>
      </c>
      <c r="H208" s="17">
        <v>43147</v>
      </c>
      <c r="I208" s="10">
        <v>11.82</v>
      </c>
      <c r="J208" s="10">
        <f t="shared" si="37"/>
        <v>-3.0352748154224712E-2</v>
      </c>
      <c r="K208" s="10">
        <v>47332348</v>
      </c>
      <c r="M208" s="17">
        <v>43147</v>
      </c>
      <c r="N208" s="10">
        <v>1448.69</v>
      </c>
      <c r="O208" s="10">
        <f t="shared" si="38"/>
        <v>-8.9412762697022325E-3</v>
      </c>
      <c r="P208" s="10">
        <v>4472564</v>
      </c>
      <c r="R208" s="17">
        <v>43147</v>
      </c>
      <c r="S208" s="10">
        <v>203.79</v>
      </c>
      <c r="T208" s="10">
        <f t="shared" si="39"/>
        <v>-5.394801373222837E-4</v>
      </c>
      <c r="U208" s="10">
        <v>4382492</v>
      </c>
      <c r="W208" s="17">
        <v>43147</v>
      </c>
      <c r="X208" s="10">
        <v>43.34</v>
      </c>
      <c r="Y208" s="10">
        <f t="shared" si="40"/>
        <v>7.6726342710998702E-3</v>
      </c>
      <c r="Z208" s="10">
        <v>9396171</v>
      </c>
      <c r="AB208" s="17">
        <v>43147</v>
      </c>
      <c r="AC208" s="10">
        <v>177.36</v>
      </c>
      <c r="AD208" s="10">
        <f t="shared" si="41"/>
        <v>-1.4447655034452068E-2</v>
      </c>
      <c r="AE208" s="10">
        <v>21015610</v>
      </c>
      <c r="AG208" s="17">
        <v>43147</v>
      </c>
      <c r="AH208" s="10">
        <v>66.92</v>
      </c>
      <c r="AI208" s="10">
        <f t="shared" si="42"/>
        <v>3.7197768133912054E-2</v>
      </c>
      <c r="AJ208" s="10">
        <v>1177186</v>
      </c>
      <c r="AL208" s="17">
        <v>43147</v>
      </c>
      <c r="AM208" s="10">
        <v>1095.5</v>
      </c>
      <c r="AN208" s="10">
        <f t="shared" si="43"/>
        <v>3.7934320480868828E-3</v>
      </c>
      <c r="AO208" s="10">
        <v>1997405</v>
      </c>
      <c r="AQ208" s="17">
        <v>43147</v>
      </c>
      <c r="AR208" s="10">
        <v>278.52</v>
      </c>
      <c r="AS208" s="10">
        <f t="shared" si="44"/>
        <v>-6.2439790202304928E-3</v>
      </c>
      <c r="AT208" s="10">
        <v>8312380</v>
      </c>
      <c r="AV208" s="17">
        <v>43147</v>
      </c>
      <c r="AW208" s="10">
        <v>78.37</v>
      </c>
      <c r="AX208" s="10">
        <f t="shared" si="45"/>
        <v>9.5791557570729731E-4</v>
      </c>
      <c r="AY208" s="10">
        <v>9758525</v>
      </c>
      <c r="BA208" s="5">
        <v>43147</v>
      </c>
      <c r="BB208" s="10">
        <v>335.49</v>
      </c>
      <c r="BC208" s="10">
        <f t="shared" si="46"/>
        <v>4.2656369269453891E-3</v>
      </c>
      <c r="BD208" s="6">
        <v>5642637</v>
      </c>
    </row>
    <row r="209" spans="1:56" x14ac:dyDescent="0.25">
      <c r="A209" s="10">
        <f t="shared" si="47"/>
        <v>203</v>
      </c>
      <c r="C209" s="17">
        <v>43151</v>
      </c>
      <c r="D209" s="10">
        <v>202.98</v>
      </c>
      <c r="E209" s="10">
        <f t="shared" si="36"/>
        <v>7.0450486207580248E-3</v>
      </c>
      <c r="F209" s="10">
        <v>2722668</v>
      </c>
      <c r="H209" s="17">
        <v>43151</v>
      </c>
      <c r="I209" s="10">
        <v>12.02</v>
      </c>
      <c r="J209" s="10">
        <f t="shared" si="37"/>
        <v>1.6920473773265592E-2</v>
      </c>
      <c r="K209" s="10">
        <v>47096492</v>
      </c>
      <c r="M209" s="17">
        <v>43151</v>
      </c>
      <c r="N209" s="10">
        <v>1468.35</v>
      </c>
      <c r="O209" s="10">
        <f t="shared" si="38"/>
        <v>1.3570881278948467E-2</v>
      </c>
      <c r="P209" s="10">
        <v>6499228</v>
      </c>
      <c r="R209" s="17">
        <v>43151</v>
      </c>
      <c r="S209" s="10">
        <v>203.05</v>
      </c>
      <c r="T209" s="10">
        <f t="shared" si="39"/>
        <v>-3.6311889690366587E-3</v>
      </c>
      <c r="U209" s="10">
        <v>4116688</v>
      </c>
      <c r="W209" s="17">
        <v>43151</v>
      </c>
      <c r="X209" s="10">
        <v>43.39</v>
      </c>
      <c r="Y209" s="10">
        <f t="shared" si="40"/>
        <v>1.1536686663589559E-3</v>
      </c>
      <c r="Z209" s="10">
        <v>10946998</v>
      </c>
      <c r="AB209" s="17">
        <v>43151</v>
      </c>
      <c r="AC209" s="10">
        <v>176.01</v>
      </c>
      <c r="AD209" s="10">
        <f t="shared" si="41"/>
        <v>-7.611637347767381E-3</v>
      </c>
      <c r="AE209" s="10">
        <v>21204921</v>
      </c>
      <c r="AG209" s="17">
        <v>43151</v>
      </c>
      <c r="AH209" s="10">
        <v>65.41</v>
      </c>
      <c r="AI209" s="10">
        <f t="shared" si="42"/>
        <v>-2.2564255827854231E-2</v>
      </c>
      <c r="AJ209" s="10">
        <v>1128760</v>
      </c>
      <c r="AL209" s="17">
        <v>43151</v>
      </c>
      <c r="AM209" s="10">
        <v>1103.5899999999999</v>
      </c>
      <c r="AN209" s="10">
        <f t="shared" si="43"/>
        <v>7.3847558192605368E-3</v>
      </c>
      <c r="AO209" s="10">
        <v>1687656</v>
      </c>
      <c r="AQ209" s="17">
        <v>43151</v>
      </c>
      <c r="AR209" s="10">
        <v>278.55</v>
      </c>
      <c r="AS209" s="10">
        <f t="shared" si="44"/>
        <v>1.0771219302035602E-4</v>
      </c>
      <c r="AT209" s="10">
        <v>7769023</v>
      </c>
      <c r="AV209" s="17">
        <v>43151</v>
      </c>
      <c r="AW209" s="10">
        <v>77.06</v>
      </c>
      <c r="AX209" s="10">
        <f t="shared" si="45"/>
        <v>-1.6715579941304098E-2</v>
      </c>
      <c r="AY209" s="10">
        <v>6875391</v>
      </c>
      <c r="BA209" s="5">
        <v>43151</v>
      </c>
      <c r="BB209" s="10">
        <v>334.77</v>
      </c>
      <c r="BC209" s="10">
        <f t="shared" si="46"/>
        <v>-2.1461146382903431E-3</v>
      </c>
      <c r="BD209" s="6">
        <v>4009435</v>
      </c>
    </row>
    <row r="210" spans="1:56" x14ac:dyDescent="0.25">
      <c r="A210" s="10">
        <f t="shared" si="47"/>
        <v>204</v>
      </c>
      <c r="C210" s="17">
        <v>43152</v>
      </c>
      <c r="D210" s="10">
        <v>202.09</v>
      </c>
      <c r="E210" s="10">
        <f t="shared" si="36"/>
        <v>-4.3846684402403507E-3</v>
      </c>
      <c r="F210" s="10">
        <v>2043494</v>
      </c>
      <c r="H210" s="17">
        <v>43152</v>
      </c>
      <c r="I210" s="10">
        <v>11.72</v>
      </c>
      <c r="J210" s="10">
        <f t="shared" si="37"/>
        <v>-2.4958402662229529E-2</v>
      </c>
      <c r="K210" s="10">
        <v>40195847</v>
      </c>
      <c r="M210" s="17">
        <v>43152</v>
      </c>
      <c r="N210" s="10">
        <v>1482.92</v>
      </c>
      <c r="O210" s="10">
        <f t="shared" si="38"/>
        <v>9.9227023529813493E-3</v>
      </c>
      <c r="P210" s="10">
        <v>6304351</v>
      </c>
      <c r="R210" s="17">
        <v>43152</v>
      </c>
      <c r="S210" s="10">
        <v>201.02</v>
      </c>
      <c r="T210" s="10">
        <f t="shared" si="39"/>
        <v>-9.9975375523270182E-3</v>
      </c>
      <c r="U210" s="10">
        <v>4994392</v>
      </c>
      <c r="W210" s="17">
        <v>43152</v>
      </c>
      <c r="X210" s="10">
        <v>43.12</v>
      </c>
      <c r="Y210" s="10">
        <f t="shared" si="40"/>
        <v>-6.2226319428440452E-3</v>
      </c>
      <c r="Z210" s="10">
        <v>10393294</v>
      </c>
      <c r="AB210" s="17">
        <v>43152</v>
      </c>
      <c r="AC210" s="10">
        <v>177.91</v>
      </c>
      <c r="AD210" s="10">
        <f t="shared" si="41"/>
        <v>1.0794841202204452E-2</v>
      </c>
      <c r="AE210" s="10">
        <v>23200804</v>
      </c>
      <c r="AG210" s="17">
        <v>43152</v>
      </c>
      <c r="AH210" s="10">
        <v>66.430000000000007</v>
      </c>
      <c r="AI210" s="10">
        <f t="shared" si="42"/>
        <v>1.5593945879835045E-2</v>
      </c>
      <c r="AJ210" s="10">
        <v>934316</v>
      </c>
      <c r="AL210" s="17">
        <v>43152</v>
      </c>
      <c r="AM210" s="10">
        <v>1113.75</v>
      </c>
      <c r="AN210" s="10">
        <f t="shared" si="43"/>
        <v>9.2063175635880012E-3</v>
      </c>
      <c r="AO210" s="10">
        <v>2074321</v>
      </c>
      <c r="AQ210" s="17">
        <v>43152</v>
      </c>
      <c r="AR210" s="10">
        <v>281.04000000000002</v>
      </c>
      <c r="AS210" s="10">
        <f t="shared" si="44"/>
        <v>8.9391491653204418E-3</v>
      </c>
      <c r="AT210" s="10">
        <v>9371121</v>
      </c>
      <c r="AV210" s="17">
        <v>43152</v>
      </c>
      <c r="AW210" s="10">
        <v>76.510000000000005</v>
      </c>
      <c r="AX210" s="10">
        <f t="shared" si="45"/>
        <v>-7.1372956138073861E-3</v>
      </c>
      <c r="AY210" s="10">
        <v>8260361</v>
      </c>
      <c r="BA210" s="5">
        <v>43152</v>
      </c>
      <c r="BB210" s="10">
        <v>333.3</v>
      </c>
      <c r="BC210" s="10">
        <f t="shared" si="46"/>
        <v>-4.3910744690383559E-3</v>
      </c>
      <c r="BD210" s="6">
        <v>3219649</v>
      </c>
    </row>
    <row r="211" spans="1:56" x14ac:dyDescent="0.25">
      <c r="A211" s="10">
        <f t="shared" si="47"/>
        <v>205</v>
      </c>
      <c r="C211" s="17">
        <v>43153</v>
      </c>
      <c r="D211" s="10">
        <v>202.61</v>
      </c>
      <c r="E211" s="10">
        <f t="shared" si="36"/>
        <v>2.5731109901529527E-3</v>
      </c>
      <c r="F211" s="10">
        <v>1541519</v>
      </c>
      <c r="H211" s="17">
        <v>43153</v>
      </c>
      <c r="I211" s="10">
        <v>11.84</v>
      </c>
      <c r="J211" s="10">
        <f t="shared" si="37"/>
        <v>1.0238907849829284E-2</v>
      </c>
      <c r="K211" s="10">
        <v>37886263</v>
      </c>
      <c r="M211" s="17">
        <v>43153</v>
      </c>
      <c r="N211" s="10">
        <v>1485.34</v>
      </c>
      <c r="O211" s="10">
        <f t="shared" si="38"/>
        <v>1.6319154101366528E-3</v>
      </c>
      <c r="P211" s="10">
        <v>4858063</v>
      </c>
      <c r="R211" s="17">
        <v>43153</v>
      </c>
      <c r="S211" s="10">
        <v>200.73</v>
      </c>
      <c r="T211" s="10">
        <f t="shared" si="39"/>
        <v>-1.4426425231321284E-3</v>
      </c>
      <c r="U211" s="10">
        <v>4034009</v>
      </c>
      <c r="W211" s="17">
        <v>43153</v>
      </c>
      <c r="X211" s="10">
        <v>42.83</v>
      </c>
      <c r="Y211" s="10">
        <f t="shared" si="40"/>
        <v>-6.725417439703135E-3</v>
      </c>
      <c r="Z211" s="10">
        <v>10575179</v>
      </c>
      <c r="AB211" s="17">
        <v>43153</v>
      </c>
      <c r="AC211" s="10">
        <v>178.99</v>
      </c>
      <c r="AD211" s="10">
        <f t="shared" si="41"/>
        <v>6.0704850767242568E-3</v>
      </c>
      <c r="AE211" s="10">
        <v>18464192</v>
      </c>
      <c r="AG211" s="17">
        <v>43153</v>
      </c>
      <c r="AH211" s="10">
        <v>67.37</v>
      </c>
      <c r="AI211" s="10">
        <f t="shared" si="42"/>
        <v>1.4150233328315484E-2</v>
      </c>
      <c r="AJ211" s="10">
        <v>1113780</v>
      </c>
      <c r="AL211" s="17">
        <v>43153</v>
      </c>
      <c r="AM211" s="10">
        <v>1109.9000000000001</v>
      </c>
      <c r="AN211" s="10">
        <f t="shared" si="43"/>
        <v>-3.4567901234567083E-3</v>
      </c>
      <c r="AO211" s="10">
        <v>1400536</v>
      </c>
      <c r="AQ211" s="17">
        <v>43153</v>
      </c>
      <c r="AR211" s="10">
        <v>278.14</v>
      </c>
      <c r="AS211" s="10">
        <f t="shared" si="44"/>
        <v>-1.0318815826928672E-2</v>
      </c>
      <c r="AT211" s="10">
        <v>8891535</v>
      </c>
      <c r="AV211" s="17">
        <v>43153</v>
      </c>
      <c r="AW211" s="10">
        <v>77.7</v>
      </c>
      <c r="AX211" s="10">
        <f t="shared" si="45"/>
        <v>1.5553522415370509E-2</v>
      </c>
      <c r="AY211" s="10">
        <v>6632292</v>
      </c>
      <c r="BA211" s="5">
        <v>43153</v>
      </c>
      <c r="BB211" s="10">
        <v>346.17</v>
      </c>
      <c r="BC211" s="10">
        <f t="shared" si="46"/>
        <v>3.8613861386138627E-2</v>
      </c>
      <c r="BD211" s="6">
        <v>6969808</v>
      </c>
    </row>
    <row r="212" spans="1:56" x14ac:dyDescent="0.25">
      <c r="A212" s="10">
        <f t="shared" si="47"/>
        <v>206</v>
      </c>
      <c r="C212" s="17">
        <v>43154</v>
      </c>
      <c r="D212" s="10">
        <v>209.74</v>
      </c>
      <c r="E212" s="10">
        <f t="shared" si="36"/>
        <v>3.5190760574502718E-2</v>
      </c>
      <c r="F212" s="10">
        <v>2349265</v>
      </c>
      <c r="H212" s="17">
        <v>43154</v>
      </c>
      <c r="I212" s="10">
        <v>12.07</v>
      </c>
      <c r="J212" s="10">
        <f t="shared" si="37"/>
        <v>1.9425675675675713E-2</v>
      </c>
      <c r="K212" s="10">
        <v>33317579</v>
      </c>
      <c r="M212" s="17">
        <v>43154</v>
      </c>
      <c r="N212" s="10">
        <v>1500</v>
      </c>
      <c r="O212" s="10">
        <f t="shared" si="38"/>
        <v>9.8697941212113616E-3</v>
      </c>
      <c r="P212" s="10">
        <v>4418103</v>
      </c>
      <c r="R212" s="17">
        <v>43154</v>
      </c>
      <c r="S212" s="10">
        <v>202.76</v>
      </c>
      <c r="T212" s="10">
        <f t="shared" si="39"/>
        <v>1.0113087231604648E-2</v>
      </c>
      <c r="U212" s="10">
        <v>4128443</v>
      </c>
      <c r="W212" s="17">
        <v>43154</v>
      </c>
      <c r="X212" s="10">
        <v>43.68</v>
      </c>
      <c r="Y212" s="10">
        <f t="shared" si="40"/>
        <v>1.9845902404856442E-2</v>
      </c>
      <c r="Z212" s="10">
        <v>11158729</v>
      </c>
      <c r="AB212" s="17">
        <v>43154</v>
      </c>
      <c r="AC212" s="10">
        <v>183.29</v>
      </c>
      <c r="AD212" s="10">
        <f t="shared" si="41"/>
        <v>2.4023688474216341E-2</v>
      </c>
      <c r="AE212" s="10">
        <v>19007288</v>
      </c>
      <c r="AG212" s="17">
        <v>43154</v>
      </c>
      <c r="AH212" s="10">
        <v>67.5</v>
      </c>
      <c r="AI212" s="10">
        <f t="shared" si="42"/>
        <v>1.9296422740091353E-3</v>
      </c>
      <c r="AJ212" s="10">
        <v>642090</v>
      </c>
      <c r="AL212" s="17">
        <v>43154</v>
      </c>
      <c r="AM212" s="10">
        <v>1128.0899999999999</v>
      </c>
      <c r="AN212" s="10">
        <f t="shared" si="43"/>
        <v>1.6388863861608996E-2</v>
      </c>
      <c r="AO212" s="10">
        <v>1264638</v>
      </c>
      <c r="AQ212" s="17">
        <v>43154</v>
      </c>
      <c r="AR212" s="10">
        <v>285.93</v>
      </c>
      <c r="AS212" s="10">
        <f t="shared" si="44"/>
        <v>2.8007478248364207E-2</v>
      </c>
      <c r="AT212" s="10">
        <v>7301809</v>
      </c>
      <c r="AV212" s="17">
        <v>43154</v>
      </c>
      <c r="AW212" s="10">
        <v>79.69</v>
      </c>
      <c r="AX212" s="10">
        <f t="shared" si="45"/>
        <v>2.5611325611325543E-2</v>
      </c>
      <c r="AY212" s="10">
        <v>7520694</v>
      </c>
      <c r="BA212" s="5">
        <v>43154</v>
      </c>
      <c r="BB212" s="10">
        <v>352.05</v>
      </c>
      <c r="BC212" s="10">
        <f t="shared" si="46"/>
        <v>1.6985873992547001E-2</v>
      </c>
      <c r="BD212" s="6">
        <v>5817387</v>
      </c>
    </row>
    <row r="213" spans="1:56" x14ac:dyDescent="0.25">
      <c r="A213" s="10">
        <f t="shared" si="47"/>
        <v>207</v>
      </c>
      <c r="C213" s="17">
        <v>43157</v>
      </c>
      <c r="D213" s="10">
        <v>212.15</v>
      </c>
      <c r="E213" s="10">
        <f t="shared" si="36"/>
        <v>1.1490416706398381E-2</v>
      </c>
      <c r="F213" s="10">
        <v>2418674</v>
      </c>
      <c r="H213" s="17">
        <v>43157</v>
      </c>
      <c r="I213" s="10">
        <v>12.42</v>
      </c>
      <c r="J213" s="10">
        <f t="shared" si="37"/>
        <v>2.8997514498757218E-2</v>
      </c>
      <c r="K213" s="10">
        <v>42265208</v>
      </c>
      <c r="M213" s="17">
        <v>43157</v>
      </c>
      <c r="N213" s="10">
        <v>1521.95</v>
      </c>
      <c r="O213" s="10">
        <f t="shared" si="38"/>
        <v>1.4633333333333364E-2</v>
      </c>
      <c r="P213" s="10">
        <v>4954988</v>
      </c>
      <c r="R213" s="17">
        <v>43157</v>
      </c>
      <c r="S213" s="10">
        <v>210.62</v>
      </c>
      <c r="T213" s="10">
        <f t="shared" si="39"/>
        <v>3.8765042414677521E-2</v>
      </c>
      <c r="U213" s="10">
        <v>8254143</v>
      </c>
      <c r="W213" s="17">
        <v>43157</v>
      </c>
      <c r="X213" s="10">
        <v>43.83</v>
      </c>
      <c r="Y213" s="10">
        <f t="shared" si="40"/>
        <v>3.4340659340659015E-3</v>
      </c>
      <c r="Z213" s="10">
        <v>6402489</v>
      </c>
      <c r="AB213" s="17">
        <v>43157</v>
      </c>
      <c r="AC213" s="10">
        <v>184.93</v>
      </c>
      <c r="AD213" s="10">
        <f t="shared" si="41"/>
        <v>8.9475694255006545E-3</v>
      </c>
      <c r="AE213" s="10">
        <v>17599703</v>
      </c>
      <c r="AG213" s="17">
        <v>43157</v>
      </c>
      <c r="AH213" s="10">
        <v>66.8</v>
      </c>
      <c r="AI213" s="10">
        <f t="shared" si="42"/>
        <v>-1.0370370370370412E-2</v>
      </c>
      <c r="AJ213" s="10">
        <v>975648</v>
      </c>
      <c r="AL213" s="17">
        <v>43157</v>
      </c>
      <c r="AM213" s="10">
        <v>1143.7</v>
      </c>
      <c r="AN213" s="10">
        <f t="shared" si="43"/>
        <v>1.3837548422555052E-2</v>
      </c>
      <c r="AO213" s="10">
        <v>1545619</v>
      </c>
      <c r="AQ213" s="17">
        <v>43157</v>
      </c>
      <c r="AR213" s="10">
        <v>294.16000000000003</v>
      </c>
      <c r="AS213" s="10">
        <f t="shared" si="44"/>
        <v>2.8783268632182765E-2</v>
      </c>
      <c r="AT213" s="10">
        <v>10268633</v>
      </c>
      <c r="AV213" s="17">
        <v>43157</v>
      </c>
      <c r="AW213" s="10">
        <v>79.349999999999994</v>
      </c>
      <c r="AX213" s="10">
        <f t="shared" si="45"/>
        <v>-4.2665328146568376E-3</v>
      </c>
      <c r="AY213" s="10">
        <v>7130682</v>
      </c>
      <c r="BA213" s="5">
        <v>43157</v>
      </c>
      <c r="BB213" s="10">
        <v>357.42</v>
      </c>
      <c r="BC213" s="10">
        <f t="shared" si="46"/>
        <v>1.5253515125692386E-2</v>
      </c>
      <c r="BD213" s="6">
        <v>4339985</v>
      </c>
    </row>
    <row r="214" spans="1:56" x14ac:dyDescent="0.25">
      <c r="A214" s="10">
        <f t="shared" si="47"/>
        <v>208</v>
      </c>
      <c r="C214" s="17">
        <v>43158</v>
      </c>
      <c r="D214" s="10">
        <v>208.82</v>
      </c>
      <c r="E214" s="10">
        <f t="shared" si="36"/>
        <v>-1.5696441197266143E-2</v>
      </c>
      <c r="F214" s="10">
        <v>2330752</v>
      </c>
      <c r="H214" s="17">
        <v>43158</v>
      </c>
      <c r="I214" s="10">
        <v>12.53</v>
      </c>
      <c r="J214" s="10">
        <f t="shared" si="37"/>
        <v>8.8566827697262023E-3</v>
      </c>
      <c r="K214" s="10">
        <v>55975268</v>
      </c>
      <c r="M214" s="17">
        <v>43158</v>
      </c>
      <c r="N214" s="10">
        <v>1511.98</v>
      </c>
      <c r="O214" s="10">
        <f t="shared" si="38"/>
        <v>-6.5508065310949945E-3</v>
      </c>
      <c r="P214" s="10">
        <v>4808776</v>
      </c>
      <c r="R214" s="17">
        <v>43158</v>
      </c>
      <c r="S214" s="10">
        <v>209.66</v>
      </c>
      <c r="T214" s="10">
        <f t="shared" si="39"/>
        <v>-4.5579717025923845E-3</v>
      </c>
      <c r="U214" s="10">
        <v>5903429</v>
      </c>
      <c r="W214" s="17">
        <v>43158</v>
      </c>
      <c r="X214" s="10">
        <v>43.15</v>
      </c>
      <c r="Y214" s="10">
        <f t="shared" si="40"/>
        <v>-1.5514487793748567E-2</v>
      </c>
      <c r="Z214" s="10">
        <v>9243815</v>
      </c>
      <c r="AB214" s="17">
        <v>43158</v>
      </c>
      <c r="AC214" s="10">
        <v>181.46</v>
      </c>
      <c r="AD214" s="10">
        <f t="shared" si="41"/>
        <v>-1.8763856594387059E-2</v>
      </c>
      <c r="AE214" s="10">
        <v>15849806</v>
      </c>
      <c r="AG214" s="17">
        <v>43158</v>
      </c>
      <c r="AH214" s="10">
        <v>66.55</v>
      </c>
      <c r="AI214" s="10">
        <f t="shared" si="42"/>
        <v>-3.7425149700598802E-3</v>
      </c>
      <c r="AJ214" s="10">
        <v>574052</v>
      </c>
      <c r="AL214" s="17">
        <v>43158</v>
      </c>
      <c r="AM214" s="10">
        <v>1117.51</v>
      </c>
      <c r="AN214" s="10">
        <f t="shared" si="43"/>
        <v>-2.2899361720731006E-2</v>
      </c>
      <c r="AO214" s="10">
        <v>2148159</v>
      </c>
      <c r="AQ214" s="17">
        <v>43158</v>
      </c>
      <c r="AR214" s="10">
        <v>290.61</v>
      </c>
      <c r="AS214" s="10">
        <f t="shared" si="44"/>
        <v>-1.2068262170247522E-2</v>
      </c>
      <c r="AT214" s="10">
        <v>9416489</v>
      </c>
      <c r="AV214" s="17">
        <v>43158</v>
      </c>
      <c r="AW214" s="10">
        <v>79.459999999999994</v>
      </c>
      <c r="AX214" s="10">
        <f t="shared" si="45"/>
        <v>1.3862633900441014E-3</v>
      </c>
      <c r="AY214" s="10">
        <v>8861955</v>
      </c>
      <c r="BA214" s="5">
        <v>43158</v>
      </c>
      <c r="BB214" s="10">
        <v>350.99</v>
      </c>
      <c r="BC214" s="10">
        <f t="shared" si="46"/>
        <v>-1.7990039729170182E-2</v>
      </c>
      <c r="BD214" s="6">
        <v>4797419</v>
      </c>
    </row>
    <row r="215" spans="1:56" x14ac:dyDescent="0.25">
      <c r="A215" s="10">
        <f t="shared" si="47"/>
        <v>209</v>
      </c>
      <c r="C215" s="17">
        <v>43159</v>
      </c>
      <c r="D215" s="10">
        <v>209.13</v>
      </c>
      <c r="E215" s="10">
        <f t="shared" si="36"/>
        <v>1.484532132937469E-3</v>
      </c>
      <c r="F215" s="10">
        <v>2356944</v>
      </c>
      <c r="H215" s="17">
        <v>43159</v>
      </c>
      <c r="I215" s="10">
        <v>12.11</v>
      </c>
      <c r="J215" s="10">
        <f t="shared" si="37"/>
        <v>-3.3519553072625698E-2</v>
      </c>
      <c r="K215" s="10">
        <v>43387460</v>
      </c>
      <c r="M215" s="17">
        <v>43159</v>
      </c>
      <c r="N215" s="10">
        <v>1512.45</v>
      </c>
      <c r="O215" s="10">
        <f t="shared" si="38"/>
        <v>3.1085067262796287E-4</v>
      </c>
      <c r="P215" s="10">
        <v>4515023</v>
      </c>
      <c r="R215" s="17">
        <v>43159</v>
      </c>
      <c r="S215" s="10">
        <v>207.2</v>
      </c>
      <c r="T215" s="10">
        <f t="shared" si="39"/>
        <v>-1.1733282457311877E-2</v>
      </c>
      <c r="U215" s="10">
        <v>5378272</v>
      </c>
      <c r="W215" s="17">
        <v>43159</v>
      </c>
      <c r="X215" s="10">
        <v>42.86</v>
      </c>
      <c r="Y215" s="10">
        <f t="shared" si="40"/>
        <v>-6.7207415990729819E-3</v>
      </c>
      <c r="Z215" s="10">
        <v>8825210</v>
      </c>
      <c r="AB215" s="17">
        <v>43159</v>
      </c>
      <c r="AC215" s="10">
        <v>178.32</v>
      </c>
      <c r="AD215" s="10">
        <f t="shared" si="41"/>
        <v>-1.7304089055439297E-2</v>
      </c>
      <c r="AE215" s="10">
        <v>18783039</v>
      </c>
      <c r="AG215" s="17">
        <v>43159</v>
      </c>
      <c r="AH215" s="10">
        <v>66.849999999999994</v>
      </c>
      <c r="AI215" s="10">
        <f t="shared" si="42"/>
        <v>4.5078888054094239E-3</v>
      </c>
      <c r="AJ215" s="10">
        <v>543899</v>
      </c>
      <c r="AL215" s="17">
        <v>43159</v>
      </c>
      <c r="AM215" s="10">
        <v>1103.92</v>
      </c>
      <c r="AN215" s="10">
        <f t="shared" si="43"/>
        <v>-1.2160965002550239E-2</v>
      </c>
      <c r="AO215" s="10">
        <v>2464619</v>
      </c>
      <c r="AQ215" s="17">
        <v>43159</v>
      </c>
      <c r="AR215" s="10">
        <v>291.38</v>
      </c>
      <c r="AS215" s="10">
        <f t="shared" si="44"/>
        <v>2.649599119094256E-3</v>
      </c>
      <c r="AT215" s="10">
        <v>7653454</v>
      </c>
      <c r="AV215" s="17">
        <v>43159</v>
      </c>
      <c r="AW215" s="10">
        <v>79.41</v>
      </c>
      <c r="AX215" s="10">
        <f t="shared" si="45"/>
        <v>-6.2924742008554197E-4</v>
      </c>
      <c r="AY215" s="10">
        <v>10799506</v>
      </c>
      <c r="BA215" s="5">
        <v>43159</v>
      </c>
      <c r="BB215" s="10">
        <v>343.06</v>
      </c>
      <c r="BC215" s="10">
        <f t="shared" si="46"/>
        <v>-2.2593236274537756E-2</v>
      </c>
      <c r="BD215" s="6">
        <v>6069658</v>
      </c>
    </row>
    <row r="216" spans="1:56" x14ac:dyDescent="0.25">
      <c r="A216" s="10">
        <f t="shared" si="47"/>
        <v>210</v>
      </c>
      <c r="C216" s="17">
        <v>43160</v>
      </c>
      <c r="D216" s="10">
        <v>206.03</v>
      </c>
      <c r="E216" s="10">
        <f t="shared" si="36"/>
        <v>-1.4823315640988832E-2</v>
      </c>
      <c r="F216" s="10">
        <v>2632234</v>
      </c>
      <c r="H216" s="17">
        <v>43160</v>
      </c>
      <c r="I216" s="10">
        <v>11.9</v>
      </c>
      <c r="J216" s="10">
        <f t="shared" si="37"/>
        <v>-1.7341040462427671E-2</v>
      </c>
      <c r="K216" s="10">
        <v>63207377</v>
      </c>
      <c r="M216" s="17">
        <v>43160</v>
      </c>
      <c r="N216" s="10">
        <v>1493.45</v>
      </c>
      <c r="O216" s="10">
        <f t="shared" si="38"/>
        <v>-1.2562398756983702E-2</v>
      </c>
      <c r="P216" s="10">
        <v>6835230</v>
      </c>
      <c r="R216" s="17">
        <v>43160</v>
      </c>
      <c r="S216" s="10">
        <v>201.53</v>
      </c>
      <c r="T216" s="10">
        <f t="shared" si="39"/>
        <v>-2.7364864864864807E-2</v>
      </c>
      <c r="U216" s="10">
        <v>6983958</v>
      </c>
      <c r="W216" s="17">
        <v>43160</v>
      </c>
      <c r="X216" s="10">
        <v>42.27</v>
      </c>
      <c r="Y216" s="10">
        <f t="shared" si="40"/>
        <v>-1.3765748950069909E-2</v>
      </c>
      <c r="Z216" s="10">
        <v>8040493</v>
      </c>
      <c r="AB216" s="17">
        <v>43160</v>
      </c>
      <c r="AC216" s="10">
        <v>175.94</v>
      </c>
      <c r="AD216" s="10">
        <f t="shared" si="41"/>
        <v>-1.3346792283535193E-2</v>
      </c>
      <c r="AE216" s="10">
        <v>23201626</v>
      </c>
      <c r="AG216" s="17">
        <v>43160</v>
      </c>
      <c r="AH216" s="10">
        <v>67.14</v>
      </c>
      <c r="AI216" s="10">
        <f t="shared" si="42"/>
        <v>4.3380703066567879E-3</v>
      </c>
      <c r="AJ216" s="10">
        <v>571634</v>
      </c>
      <c r="AL216" s="17">
        <v>43160</v>
      </c>
      <c r="AM216" s="10">
        <v>1071.4100000000001</v>
      </c>
      <c r="AN216" s="10">
        <f t="shared" si="43"/>
        <v>-2.9449597796941798E-2</v>
      </c>
      <c r="AO216" s="10">
        <v>2766856</v>
      </c>
      <c r="AQ216" s="17">
        <v>43160</v>
      </c>
      <c r="AR216" s="10">
        <v>290.39</v>
      </c>
      <c r="AS216" s="10">
        <f t="shared" si="44"/>
        <v>-3.3976250943785059E-3</v>
      </c>
      <c r="AT216" s="10">
        <v>11932051</v>
      </c>
      <c r="AV216" s="17">
        <v>43160</v>
      </c>
      <c r="AW216" s="10">
        <v>78.64</v>
      </c>
      <c r="AX216" s="10">
        <f t="shared" si="45"/>
        <v>-9.6965117743356768E-3</v>
      </c>
      <c r="AY216" s="10">
        <v>8443335</v>
      </c>
      <c r="BA216" s="5">
        <v>43160</v>
      </c>
      <c r="BB216" s="10">
        <v>330.93</v>
      </c>
      <c r="BC216" s="10">
        <f t="shared" si="46"/>
        <v>-3.5358246370897205E-2</v>
      </c>
      <c r="BD216" s="6">
        <v>6885601</v>
      </c>
    </row>
    <row r="217" spans="1:56" x14ac:dyDescent="0.25">
      <c r="A217" s="10">
        <f t="shared" si="47"/>
        <v>211</v>
      </c>
      <c r="C217" s="17">
        <v>43161</v>
      </c>
      <c r="D217" s="10">
        <v>209.79</v>
      </c>
      <c r="E217" s="10">
        <f t="shared" si="36"/>
        <v>1.8249769451050772E-2</v>
      </c>
      <c r="F217" s="10">
        <v>2624675</v>
      </c>
      <c r="H217" s="17">
        <v>43161</v>
      </c>
      <c r="I217" s="10">
        <v>11.81</v>
      </c>
      <c r="J217" s="10">
        <f t="shared" si="37"/>
        <v>-7.5630252100840215E-3</v>
      </c>
      <c r="K217" s="10">
        <v>58123518</v>
      </c>
      <c r="M217" s="17">
        <v>43161</v>
      </c>
      <c r="N217" s="10">
        <v>1500.25</v>
      </c>
      <c r="O217" s="10">
        <f t="shared" si="38"/>
        <v>4.5532157085941645E-3</v>
      </c>
      <c r="P217" s="10">
        <v>6587564</v>
      </c>
      <c r="R217" s="17">
        <v>43161</v>
      </c>
      <c r="S217" s="10">
        <v>201.34</v>
      </c>
      <c r="T217" s="10">
        <f t="shared" si="39"/>
        <v>-9.4278767429165739E-4</v>
      </c>
      <c r="U217" s="10">
        <v>5025518</v>
      </c>
      <c r="W217" s="17">
        <v>43161</v>
      </c>
      <c r="X217" s="10">
        <v>42.95</v>
      </c>
      <c r="Y217" s="10">
        <f t="shared" si="40"/>
        <v>1.6087059380175059E-2</v>
      </c>
      <c r="Z217" s="10">
        <v>8070221</v>
      </c>
      <c r="AB217" s="17">
        <v>43161</v>
      </c>
      <c r="AC217" s="10">
        <v>176.62</v>
      </c>
      <c r="AD217" s="10">
        <f t="shared" si="41"/>
        <v>3.8649539615778494E-3</v>
      </c>
      <c r="AE217" s="10">
        <v>20025905</v>
      </c>
      <c r="AG217" s="17">
        <v>43161</v>
      </c>
      <c r="AH217" s="10">
        <v>68.66</v>
      </c>
      <c r="AI217" s="10">
        <f t="shared" si="42"/>
        <v>2.263926124515931E-2</v>
      </c>
      <c r="AJ217" s="10">
        <v>819135</v>
      </c>
      <c r="AL217" s="17">
        <v>43161</v>
      </c>
      <c r="AM217" s="10">
        <v>1084.1400000000001</v>
      </c>
      <c r="AN217" s="10">
        <f t="shared" si="43"/>
        <v>1.1881539280014203E-2</v>
      </c>
      <c r="AO217" s="10">
        <v>2508145</v>
      </c>
      <c r="AQ217" s="17">
        <v>43161</v>
      </c>
      <c r="AR217" s="10">
        <v>301.05</v>
      </c>
      <c r="AS217" s="10">
        <f t="shared" si="44"/>
        <v>3.6709253073453033E-2</v>
      </c>
      <c r="AT217" s="10">
        <v>13345313</v>
      </c>
      <c r="AV217" s="17">
        <v>43161</v>
      </c>
      <c r="AW217" s="10">
        <v>78.87</v>
      </c>
      <c r="AX217" s="10">
        <f t="shared" si="45"/>
        <v>2.9247202441506099E-3</v>
      </c>
      <c r="AY217" s="10">
        <v>9426242</v>
      </c>
      <c r="BA217" s="5">
        <v>43161</v>
      </c>
      <c r="BB217" s="10">
        <v>335.12</v>
      </c>
      <c r="BC217" s="10">
        <f t="shared" si="46"/>
        <v>1.266128788565557E-2</v>
      </c>
      <c r="BD217" s="6">
        <v>5092829</v>
      </c>
    </row>
    <row r="218" spans="1:56" x14ac:dyDescent="0.25">
      <c r="A218" s="10">
        <f t="shared" si="47"/>
        <v>212</v>
      </c>
      <c r="C218" s="17">
        <v>43164</v>
      </c>
      <c r="D218" s="10">
        <v>211.16</v>
      </c>
      <c r="E218" s="10">
        <f t="shared" si="36"/>
        <v>6.5303398636732193E-3</v>
      </c>
      <c r="F218" s="10">
        <v>2111808</v>
      </c>
      <c r="H218" s="17">
        <v>43164</v>
      </c>
      <c r="I218" s="10">
        <v>11.91</v>
      </c>
      <c r="J218" s="10">
        <f t="shared" si="37"/>
        <v>8.4674005080440009E-3</v>
      </c>
      <c r="K218" s="10">
        <v>43734836</v>
      </c>
      <c r="M218" s="17">
        <v>43164</v>
      </c>
      <c r="N218" s="10">
        <v>1523.61</v>
      </c>
      <c r="O218" s="10">
        <f t="shared" si="38"/>
        <v>1.5570738210298217E-2</v>
      </c>
      <c r="P218" s="10">
        <v>5233934</v>
      </c>
      <c r="R218" s="17">
        <v>43164</v>
      </c>
      <c r="S218" s="10">
        <v>203.24</v>
      </c>
      <c r="T218" s="10">
        <f t="shared" si="39"/>
        <v>9.4367736167676845E-3</v>
      </c>
      <c r="U218" s="10">
        <v>4041139</v>
      </c>
      <c r="W218" s="17">
        <v>43164</v>
      </c>
      <c r="X218" s="10">
        <v>43.19</v>
      </c>
      <c r="Y218" s="10">
        <f t="shared" si="40"/>
        <v>5.5878928987193217E-3</v>
      </c>
      <c r="Z218" s="10">
        <v>5506131</v>
      </c>
      <c r="AB218" s="17">
        <v>43164</v>
      </c>
      <c r="AC218" s="10">
        <v>180.4</v>
      </c>
      <c r="AD218" s="10">
        <f t="shared" si="41"/>
        <v>2.1401879741818598E-2</v>
      </c>
      <c r="AE218" s="10">
        <v>16189280</v>
      </c>
      <c r="AG218" s="17">
        <v>43164</v>
      </c>
      <c r="AH218" s="10">
        <v>69.7</v>
      </c>
      <c r="AI218" s="10">
        <f t="shared" si="42"/>
        <v>1.5147101660355466E-2</v>
      </c>
      <c r="AJ218" s="10">
        <v>808142</v>
      </c>
      <c r="AL218" s="17">
        <v>43164</v>
      </c>
      <c r="AM218" s="10">
        <v>1094.76</v>
      </c>
      <c r="AN218" s="10">
        <f t="shared" si="43"/>
        <v>9.7957828324754092E-3</v>
      </c>
      <c r="AO218" s="10">
        <v>1432369</v>
      </c>
      <c r="AQ218" s="17">
        <v>43164</v>
      </c>
      <c r="AR218" s="10">
        <v>315</v>
      </c>
      <c r="AS218" s="10">
        <f t="shared" si="44"/>
        <v>4.6337817638266027E-2</v>
      </c>
      <c r="AT218" s="10">
        <v>18986099</v>
      </c>
      <c r="AV218" s="17">
        <v>43164</v>
      </c>
      <c r="AW218" s="10">
        <v>79.069999999999993</v>
      </c>
      <c r="AX218" s="10">
        <f t="shared" si="45"/>
        <v>2.5358184353998811E-3</v>
      </c>
      <c r="AY218" s="10">
        <v>6652980</v>
      </c>
      <c r="BA218" s="5">
        <v>43164</v>
      </c>
      <c r="BB218" s="10">
        <v>333.35</v>
      </c>
      <c r="BC218" s="10">
        <f t="shared" si="46"/>
        <v>-5.2816901408450157E-3</v>
      </c>
      <c r="BD218" s="6">
        <v>3823769</v>
      </c>
    </row>
    <row r="219" spans="1:56" x14ac:dyDescent="0.25">
      <c r="A219" s="10">
        <f t="shared" si="47"/>
        <v>213</v>
      </c>
      <c r="C219" s="17">
        <v>43165</v>
      </c>
      <c r="D219" s="10">
        <v>212.01</v>
      </c>
      <c r="E219" s="10">
        <f t="shared" si="36"/>
        <v>4.0253835953778854E-3</v>
      </c>
      <c r="F219" s="10">
        <v>2169010</v>
      </c>
      <c r="H219" s="17">
        <v>43165</v>
      </c>
      <c r="I219" s="10">
        <v>11.76</v>
      </c>
      <c r="J219" s="10">
        <f t="shared" si="37"/>
        <v>-1.2594458438287184E-2</v>
      </c>
      <c r="K219" s="10">
        <v>46751179</v>
      </c>
      <c r="M219" s="17">
        <v>43165</v>
      </c>
      <c r="N219" s="10">
        <v>1537.64</v>
      </c>
      <c r="O219" s="10">
        <f t="shared" si="38"/>
        <v>9.2083932239878982E-3</v>
      </c>
      <c r="P219" s="10">
        <v>4561718</v>
      </c>
      <c r="R219" s="17">
        <v>43165</v>
      </c>
      <c r="S219" s="10">
        <v>204.55</v>
      </c>
      <c r="T219" s="10">
        <f t="shared" si="39"/>
        <v>6.4455815784294542E-3</v>
      </c>
      <c r="U219" s="10">
        <v>3203318</v>
      </c>
      <c r="W219" s="17">
        <v>43165</v>
      </c>
      <c r="X219" s="10">
        <v>43.14</v>
      </c>
      <c r="Y219" s="10">
        <f t="shared" si="40"/>
        <v>-1.1576753878211892E-3</v>
      </c>
      <c r="Z219" s="10">
        <v>5324822</v>
      </c>
      <c r="AB219" s="17">
        <v>43165</v>
      </c>
      <c r="AC219" s="10">
        <v>179.78</v>
      </c>
      <c r="AD219" s="10">
        <f t="shared" si="41"/>
        <v>-3.4368070953437056E-3</v>
      </c>
      <c r="AE219" s="10">
        <v>15086784</v>
      </c>
      <c r="AG219" s="17">
        <v>43165</v>
      </c>
      <c r="AH219" s="10">
        <v>71.55</v>
      </c>
      <c r="AI219" s="10">
        <f t="shared" si="42"/>
        <v>2.6542324246771797E-2</v>
      </c>
      <c r="AJ219" s="10">
        <v>808464</v>
      </c>
      <c r="AL219" s="17">
        <v>43165</v>
      </c>
      <c r="AM219" s="10">
        <v>1100.9000000000001</v>
      </c>
      <c r="AN219" s="10">
        <f t="shared" si="43"/>
        <v>5.6085352040630828E-3</v>
      </c>
      <c r="AO219" s="10">
        <v>1169068</v>
      </c>
      <c r="AQ219" s="17">
        <v>43165</v>
      </c>
      <c r="AR219" s="10">
        <v>325.22000000000003</v>
      </c>
      <c r="AS219" s="10">
        <f t="shared" si="44"/>
        <v>3.2444444444444533E-2</v>
      </c>
      <c r="AT219" s="10">
        <v>18525844</v>
      </c>
      <c r="AV219" s="17">
        <v>43165</v>
      </c>
      <c r="AW219" s="10">
        <v>79.23</v>
      </c>
      <c r="AX219" s="10">
        <f t="shared" si="45"/>
        <v>2.0235234602252539E-3</v>
      </c>
      <c r="AY219" s="10">
        <v>7477760</v>
      </c>
      <c r="BA219" s="5">
        <v>43165</v>
      </c>
      <c r="BB219" s="10">
        <v>328.2</v>
      </c>
      <c r="BC219" s="10">
        <f t="shared" si="46"/>
        <v>-1.544922753862317E-2</v>
      </c>
      <c r="BD219" s="6">
        <v>4285744</v>
      </c>
    </row>
    <row r="220" spans="1:56" x14ac:dyDescent="0.25">
      <c r="A220" s="10">
        <f t="shared" si="47"/>
        <v>214</v>
      </c>
      <c r="C220" s="17">
        <v>43166</v>
      </c>
      <c r="D220" s="10">
        <v>216.86</v>
      </c>
      <c r="E220" s="10">
        <f t="shared" si="36"/>
        <v>2.2876279420782148E-2</v>
      </c>
      <c r="F220" s="10">
        <v>2795072</v>
      </c>
      <c r="H220" s="17">
        <v>43166</v>
      </c>
      <c r="I220" s="10">
        <v>12.24</v>
      </c>
      <c r="J220" s="10">
        <f t="shared" si="37"/>
        <v>4.0816326530612283E-2</v>
      </c>
      <c r="K220" s="10">
        <v>127603194</v>
      </c>
      <c r="M220" s="17">
        <v>43166</v>
      </c>
      <c r="N220" s="10">
        <v>1545</v>
      </c>
      <c r="O220" s="10">
        <f t="shared" si="38"/>
        <v>4.786556020915103E-3</v>
      </c>
      <c r="P220" s="10">
        <v>4174123</v>
      </c>
      <c r="R220" s="17">
        <v>43166</v>
      </c>
      <c r="S220" s="10">
        <v>204.3</v>
      </c>
      <c r="T220" s="10">
        <f t="shared" si="39"/>
        <v>-1.2221950623319481E-3</v>
      </c>
      <c r="U220" s="10">
        <v>3622810</v>
      </c>
      <c r="W220" s="17">
        <v>43166</v>
      </c>
      <c r="X220" s="10">
        <v>43.93</v>
      </c>
      <c r="Y220" s="10">
        <f t="shared" si="40"/>
        <v>1.8312471024571144E-2</v>
      </c>
      <c r="Z220" s="10">
        <v>8126490</v>
      </c>
      <c r="AB220" s="17">
        <v>43166</v>
      </c>
      <c r="AC220" s="10">
        <v>183.71</v>
      </c>
      <c r="AD220" s="10">
        <f t="shared" si="41"/>
        <v>2.186005117365673E-2</v>
      </c>
      <c r="AE220" s="10">
        <v>19097293</v>
      </c>
      <c r="AG220" s="17">
        <v>43166</v>
      </c>
      <c r="AH220" s="10">
        <v>68.97</v>
      </c>
      <c r="AI220" s="10">
        <f t="shared" si="42"/>
        <v>-3.6058700209643586E-2</v>
      </c>
      <c r="AJ220" s="10">
        <v>1159254</v>
      </c>
      <c r="AL220" s="17">
        <v>43166</v>
      </c>
      <c r="AM220" s="10">
        <v>1115.04</v>
      </c>
      <c r="AN220" s="10">
        <f t="shared" si="43"/>
        <v>1.2844036697247589E-2</v>
      </c>
      <c r="AO220" s="10">
        <v>1537429</v>
      </c>
      <c r="AQ220" s="17">
        <v>43166</v>
      </c>
      <c r="AR220" s="10">
        <v>321.16000000000003</v>
      </c>
      <c r="AS220" s="10">
        <f t="shared" si="44"/>
        <v>-1.2483857081360315E-2</v>
      </c>
      <c r="AT220" s="10">
        <v>17132222</v>
      </c>
      <c r="AV220" s="17">
        <v>43166</v>
      </c>
      <c r="AW220" s="10">
        <v>79.52</v>
      </c>
      <c r="AX220" s="10">
        <f t="shared" si="45"/>
        <v>3.6602297109679669E-3</v>
      </c>
      <c r="AY220" s="10">
        <v>5546703</v>
      </c>
      <c r="BA220" s="5">
        <v>43166</v>
      </c>
      <c r="BB220" s="10">
        <v>332.3</v>
      </c>
      <c r="BC220" s="10">
        <f t="shared" si="46"/>
        <v>1.2492382693479655E-2</v>
      </c>
      <c r="BD220" s="6">
        <v>5007297</v>
      </c>
    </row>
    <row r="221" spans="1:56" x14ac:dyDescent="0.25">
      <c r="A221" s="10">
        <f t="shared" si="47"/>
        <v>215</v>
      </c>
      <c r="C221" s="17">
        <v>43167</v>
      </c>
      <c r="D221" s="10">
        <v>216.4</v>
      </c>
      <c r="E221" s="10">
        <f t="shared" si="36"/>
        <v>-2.1211841741215895E-3</v>
      </c>
      <c r="F221" s="10">
        <v>2284446</v>
      </c>
      <c r="H221" s="17">
        <v>43167</v>
      </c>
      <c r="I221" s="10">
        <v>11.97</v>
      </c>
      <c r="J221" s="10">
        <f t="shared" si="37"/>
        <v>-2.2058823529411728E-2</v>
      </c>
      <c r="K221" s="10">
        <v>76011217</v>
      </c>
      <c r="M221" s="17">
        <v>43167</v>
      </c>
      <c r="N221" s="10">
        <v>1551.86</v>
      </c>
      <c r="O221" s="10">
        <f t="shared" si="38"/>
        <v>4.4401294498381226E-3</v>
      </c>
      <c r="P221" s="10">
        <v>3862615</v>
      </c>
      <c r="R221" s="17">
        <v>43167</v>
      </c>
      <c r="S221" s="10">
        <v>205.29</v>
      </c>
      <c r="T221" s="10">
        <f t="shared" si="39"/>
        <v>4.8458149779734734E-3</v>
      </c>
      <c r="U221" s="10">
        <v>3084500</v>
      </c>
      <c r="W221" s="17">
        <v>43167</v>
      </c>
      <c r="X221" s="10">
        <v>43.68</v>
      </c>
      <c r="Y221" s="10">
        <f t="shared" si="40"/>
        <v>-5.6908718415661277E-3</v>
      </c>
      <c r="Z221" s="10">
        <v>9297793</v>
      </c>
      <c r="AB221" s="17">
        <v>43167</v>
      </c>
      <c r="AC221" s="10">
        <v>182.34</v>
      </c>
      <c r="AD221" s="10">
        <f t="shared" si="41"/>
        <v>-7.4574056937564883E-3</v>
      </c>
      <c r="AE221" s="10">
        <v>17225946</v>
      </c>
      <c r="AG221" s="17">
        <v>43167</v>
      </c>
      <c r="AH221" s="10">
        <v>68.02</v>
      </c>
      <c r="AI221" s="10">
        <f t="shared" si="42"/>
        <v>-1.3774104683195634E-2</v>
      </c>
      <c r="AJ221" s="10">
        <v>970089</v>
      </c>
      <c r="AL221" s="17">
        <v>43167</v>
      </c>
      <c r="AM221" s="10">
        <v>1129.3800000000001</v>
      </c>
      <c r="AN221" s="10">
        <f t="shared" si="43"/>
        <v>1.2860525182953209E-2</v>
      </c>
      <c r="AO221" s="10">
        <v>1693133</v>
      </c>
      <c r="AQ221" s="17">
        <v>43167</v>
      </c>
      <c r="AR221" s="10">
        <v>317</v>
      </c>
      <c r="AS221" s="10">
        <f t="shared" si="44"/>
        <v>-1.2953045211109805E-2</v>
      </c>
      <c r="AT221" s="10">
        <v>11340066</v>
      </c>
      <c r="AV221" s="17">
        <v>43167</v>
      </c>
      <c r="AW221" s="10">
        <v>79.87</v>
      </c>
      <c r="AX221" s="10">
        <f t="shared" si="45"/>
        <v>4.4014084507043331E-3</v>
      </c>
      <c r="AY221" s="10">
        <v>6878581</v>
      </c>
      <c r="BA221" s="5">
        <v>43167</v>
      </c>
      <c r="BB221" s="10">
        <v>329.1</v>
      </c>
      <c r="BC221" s="10">
        <f t="shared" si="46"/>
        <v>-9.6298525428829031E-3</v>
      </c>
      <c r="BD221" s="6">
        <v>3566244</v>
      </c>
    </row>
    <row r="222" spans="1:56" x14ac:dyDescent="0.25">
      <c r="A222" s="10">
        <f t="shared" si="47"/>
        <v>216</v>
      </c>
      <c r="C222" s="17">
        <v>43168</v>
      </c>
      <c r="D222" s="10">
        <v>221.11</v>
      </c>
      <c r="E222" s="10">
        <f t="shared" si="36"/>
        <v>2.1765249537892828E-2</v>
      </c>
      <c r="F222" s="10">
        <v>2642259</v>
      </c>
      <c r="H222" s="17">
        <v>43168</v>
      </c>
      <c r="I222" s="10">
        <v>11.7</v>
      </c>
      <c r="J222" s="10">
        <f t="shared" si="37"/>
        <v>-2.2556390977443722E-2</v>
      </c>
      <c r="K222" s="10">
        <v>89674365</v>
      </c>
      <c r="M222" s="17">
        <v>43168</v>
      </c>
      <c r="N222" s="10">
        <v>1578.89</v>
      </c>
      <c r="O222" s="10">
        <f t="shared" si="38"/>
        <v>1.7417808307450544E-2</v>
      </c>
      <c r="P222" s="10">
        <v>4534250</v>
      </c>
      <c r="R222" s="17">
        <v>43168</v>
      </c>
      <c r="S222" s="10">
        <v>212.94</v>
      </c>
      <c r="T222" s="10">
        <f t="shared" si="39"/>
        <v>3.7264357737834312E-2</v>
      </c>
      <c r="U222" s="10">
        <v>5494342</v>
      </c>
      <c r="W222" s="17">
        <v>43168</v>
      </c>
      <c r="X222" s="10">
        <v>43.81</v>
      </c>
      <c r="Y222" s="10">
        <f t="shared" si="40"/>
        <v>2.9761904761905346E-3</v>
      </c>
      <c r="Z222" s="10">
        <v>7800609</v>
      </c>
      <c r="AB222" s="17">
        <v>43168</v>
      </c>
      <c r="AC222" s="10">
        <v>185.23</v>
      </c>
      <c r="AD222" s="10">
        <f t="shared" si="41"/>
        <v>1.58495119008445E-2</v>
      </c>
      <c r="AE222" s="10">
        <v>18526292</v>
      </c>
      <c r="AG222" s="17">
        <v>43168</v>
      </c>
      <c r="AH222" s="10">
        <v>68.58</v>
      </c>
      <c r="AI222" s="10">
        <f t="shared" si="42"/>
        <v>8.2328726845045906E-3</v>
      </c>
      <c r="AJ222" s="10">
        <v>778777</v>
      </c>
      <c r="AL222" s="17">
        <v>43168</v>
      </c>
      <c r="AM222" s="10">
        <v>1160.8399999999999</v>
      </c>
      <c r="AN222" s="10">
        <f t="shared" si="43"/>
        <v>2.7855991783102062E-2</v>
      </c>
      <c r="AO222" s="10">
        <v>2133087</v>
      </c>
      <c r="AQ222" s="17">
        <v>43168</v>
      </c>
      <c r="AR222" s="10">
        <v>331.44</v>
      </c>
      <c r="AS222" s="10">
        <f t="shared" si="44"/>
        <v>4.5552050473186112E-2</v>
      </c>
      <c r="AT222" s="10">
        <v>14500219</v>
      </c>
      <c r="AV222" s="17">
        <v>43168</v>
      </c>
      <c r="AW222" s="10">
        <v>80.709999999999994</v>
      </c>
      <c r="AX222" s="10">
        <f t="shared" si="45"/>
        <v>1.0517090271691364E-2</v>
      </c>
      <c r="AY222" s="10">
        <v>7667562</v>
      </c>
      <c r="BA222" s="5">
        <v>43168</v>
      </c>
      <c r="BB222" s="10">
        <v>327.17</v>
      </c>
      <c r="BC222" s="10">
        <f t="shared" si="46"/>
        <v>-5.8644788817988659E-3</v>
      </c>
      <c r="BD222" s="6">
        <v>5506764</v>
      </c>
    </row>
    <row r="223" spans="1:56" x14ac:dyDescent="0.25">
      <c r="A223" s="10">
        <f t="shared" si="47"/>
        <v>217</v>
      </c>
      <c r="C223" s="17">
        <v>43171</v>
      </c>
      <c r="D223" s="10">
        <v>220.94</v>
      </c>
      <c r="E223" s="10">
        <f t="shared" si="36"/>
        <v>-7.6884808466381397E-4</v>
      </c>
      <c r="F223" s="10">
        <v>3216924</v>
      </c>
      <c r="H223" s="17">
        <v>43171</v>
      </c>
      <c r="I223" s="10">
        <v>11.52</v>
      </c>
      <c r="J223" s="10">
        <f t="shared" si="37"/>
        <v>-1.5384615384615361E-2</v>
      </c>
      <c r="K223" s="10">
        <v>83748671</v>
      </c>
      <c r="M223" s="17">
        <v>43171</v>
      </c>
      <c r="N223" s="10">
        <v>1598.39</v>
      </c>
      <c r="O223" s="10">
        <f t="shared" si="38"/>
        <v>1.235044873297063E-2</v>
      </c>
      <c r="P223" s="10">
        <v>5174211</v>
      </c>
      <c r="R223" s="17">
        <v>43171</v>
      </c>
      <c r="S223" s="10">
        <v>211.82</v>
      </c>
      <c r="T223" s="10">
        <f t="shared" si="39"/>
        <v>-5.2596975673898962E-3</v>
      </c>
      <c r="U223" s="10">
        <v>4967030</v>
      </c>
      <c r="W223" s="17">
        <v>43171</v>
      </c>
      <c r="X223" s="10">
        <v>43.9</v>
      </c>
      <c r="Y223" s="10">
        <f t="shared" si="40"/>
        <v>2.0543254964619107E-3</v>
      </c>
      <c r="Z223" s="10">
        <v>9189391</v>
      </c>
      <c r="AB223" s="17">
        <v>43171</v>
      </c>
      <c r="AC223" s="10">
        <v>184.76</v>
      </c>
      <c r="AD223" s="10">
        <f t="shared" si="41"/>
        <v>-2.5373859525994651E-3</v>
      </c>
      <c r="AE223" s="10">
        <v>15301229</v>
      </c>
      <c r="AG223" s="17">
        <v>43171</v>
      </c>
      <c r="AH223" s="10">
        <v>67.36</v>
      </c>
      <c r="AI223" s="10">
        <f t="shared" si="42"/>
        <v>-1.7789442986293365E-2</v>
      </c>
      <c r="AJ223" s="10">
        <v>1433286</v>
      </c>
      <c r="AL223" s="17">
        <v>43171</v>
      </c>
      <c r="AM223" s="10">
        <v>1165.93</v>
      </c>
      <c r="AN223" s="10">
        <f t="shared" si="43"/>
        <v>4.3847558664416681E-3</v>
      </c>
      <c r="AO223" s="10">
        <v>2215304</v>
      </c>
      <c r="AQ223" s="17">
        <v>43171</v>
      </c>
      <c r="AR223" s="10">
        <v>321.3</v>
      </c>
      <c r="AS223" s="10">
        <f t="shared" si="44"/>
        <v>-3.0593772628530011E-2</v>
      </c>
      <c r="AT223" s="10">
        <v>20369152</v>
      </c>
      <c r="AV223" s="17">
        <v>43171</v>
      </c>
      <c r="AW223" s="10">
        <v>80.599999999999994</v>
      </c>
      <c r="AX223" s="10">
        <f t="shared" si="45"/>
        <v>-1.3629042250030907E-3</v>
      </c>
      <c r="AY223" s="10">
        <v>6607596</v>
      </c>
      <c r="BA223" s="5">
        <v>43171</v>
      </c>
      <c r="BB223" s="10">
        <v>345.51</v>
      </c>
      <c r="BC223" s="10">
        <f t="shared" si="46"/>
        <v>5.6056484396491045E-2</v>
      </c>
      <c r="BD223" s="6">
        <v>8264035</v>
      </c>
    </row>
    <row r="224" spans="1:56" x14ac:dyDescent="0.25">
      <c r="A224" s="10">
        <f t="shared" si="47"/>
        <v>218</v>
      </c>
      <c r="C224" s="17">
        <v>43172</v>
      </c>
      <c r="D224" s="10">
        <v>219.76</v>
      </c>
      <c r="E224" s="10">
        <f t="shared" si="36"/>
        <v>-5.3408165112700592E-3</v>
      </c>
      <c r="F224" s="10">
        <v>4731961</v>
      </c>
      <c r="H224" s="17">
        <v>43172</v>
      </c>
      <c r="I224" s="10">
        <v>11.64</v>
      </c>
      <c r="J224" s="10">
        <f t="shared" si="37"/>
        <v>1.0416666666666753E-2</v>
      </c>
      <c r="K224" s="10">
        <v>174302560</v>
      </c>
      <c r="M224" s="17">
        <v>43172</v>
      </c>
      <c r="N224" s="10">
        <v>1588.18</v>
      </c>
      <c r="O224" s="10">
        <f t="shared" si="38"/>
        <v>-6.3876776005856112E-3</v>
      </c>
      <c r="P224" s="10">
        <v>6531892</v>
      </c>
      <c r="R224" s="17">
        <v>43172</v>
      </c>
      <c r="S224" s="10">
        <v>209.13</v>
      </c>
      <c r="T224" s="10">
        <f t="shared" si="39"/>
        <v>-1.2699461807194778E-2</v>
      </c>
      <c r="U224" s="10">
        <v>4698184</v>
      </c>
      <c r="W224" s="17">
        <v>43172</v>
      </c>
      <c r="X224" s="10">
        <v>42.82</v>
      </c>
      <c r="Y224" s="10">
        <f t="shared" si="40"/>
        <v>-2.4601366742596772E-2</v>
      </c>
      <c r="Z224" s="10">
        <v>9934861</v>
      </c>
      <c r="AB224" s="17">
        <v>43172</v>
      </c>
      <c r="AC224" s="10">
        <v>181.88</v>
      </c>
      <c r="AD224" s="10">
        <f t="shared" si="41"/>
        <v>-1.5587789564840851E-2</v>
      </c>
      <c r="AE224" s="10">
        <v>18067477</v>
      </c>
      <c r="AG224" s="17">
        <v>43172</v>
      </c>
      <c r="AH224" s="10">
        <v>68.25</v>
      </c>
      <c r="AI224" s="10">
        <f t="shared" si="42"/>
        <v>1.3212589073634214E-2</v>
      </c>
      <c r="AJ224" s="10">
        <v>911331</v>
      </c>
      <c r="AL224" s="17">
        <v>43172</v>
      </c>
      <c r="AM224" s="10">
        <v>1139.9100000000001</v>
      </c>
      <c r="AN224" s="10">
        <f t="shared" si="43"/>
        <v>-2.2316948701894608E-2</v>
      </c>
      <c r="AO224" s="10">
        <v>2156999</v>
      </c>
      <c r="AQ224" s="17">
        <v>43172</v>
      </c>
      <c r="AR224" s="10">
        <v>315.88</v>
      </c>
      <c r="AS224" s="10">
        <f t="shared" si="44"/>
        <v>-1.686896981014633E-2</v>
      </c>
      <c r="AT224" s="10">
        <v>12917224</v>
      </c>
      <c r="AV224" s="17">
        <v>43172</v>
      </c>
      <c r="AW224" s="10">
        <v>80.2</v>
      </c>
      <c r="AX224" s="10">
        <f t="shared" si="45"/>
        <v>-4.9627791563274376E-3</v>
      </c>
      <c r="AY224" s="10">
        <v>6414654</v>
      </c>
      <c r="BA224" s="5">
        <v>43172</v>
      </c>
      <c r="BB224" s="10">
        <v>341.84</v>
      </c>
      <c r="BC224" s="10">
        <f t="shared" si="46"/>
        <v>-1.0621979103354507E-2</v>
      </c>
      <c r="BD224" s="6">
        <v>5965805</v>
      </c>
    </row>
    <row r="225" spans="1:56" x14ac:dyDescent="0.25">
      <c r="A225" s="10">
        <f t="shared" si="47"/>
        <v>219</v>
      </c>
      <c r="C225" s="17">
        <v>43173</v>
      </c>
      <c r="D225" s="10">
        <v>218.44</v>
      </c>
      <c r="E225" s="10">
        <f t="shared" si="36"/>
        <v>-6.0065526028394304E-3</v>
      </c>
      <c r="F225" s="10">
        <v>3357597</v>
      </c>
      <c r="H225" s="17">
        <v>43173</v>
      </c>
      <c r="I225" s="10">
        <v>11.36</v>
      </c>
      <c r="J225" s="10">
        <f t="shared" si="37"/>
        <v>-2.4054982817869511E-2</v>
      </c>
      <c r="K225" s="10">
        <v>80540846</v>
      </c>
      <c r="M225" s="17">
        <v>43173</v>
      </c>
      <c r="N225" s="10">
        <v>1591</v>
      </c>
      <c r="O225" s="10">
        <f t="shared" si="38"/>
        <v>1.7756173733455504E-3</v>
      </c>
      <c r="P225" s="10">
        <v>4259443</v>
      </c>
      <c r="R225" s="17">
        <v>43173</v>
      </c>
      <c r="S225" s="10">
        <v>206.99</v>
      </c>
      <c r="T225" s="10">
        <f t="shared" si="39"/>
        <v>-1.0232869507005147E-2</v>
      </c>
      <c r="U225" s="10">
        <v>4015352</v>
      </c>
      <c r="W225" s="17">
        <v>43173</v>
      </c>
      <c r="X225" s="10">
        <v>42.83</v>
      </c>
      <c r="Y225" s="10">
        <f t="shared" si="40"/>
        <v>2.3353573096679146E-4</v>
      </c>
      <c r="Z225" s="10">
        <v>11663252</v>
      </c>
      <c r="AB225" s="17">
        <v>43173</v>
      </c>
      <c r="AC225" s="10">
        <v>184.19</v>
      </c>
      <c r="AD225" s="10">
        <f t="shared" si="41"/>
        <v>1.2700681768198826E-2</v>
      </c>
      <c r="AE225" s="10">
        <v>16821728</v>
      </c>
      <c r="AG225" s="17">
        <v>43173</v>
      </c>
      <c r="AH225" s="10">
        <v>68.36</v>
      </c>
      <c r="AI225" s="10">
        <f t="shared" si="42"/>
        <v>1.6117216117216035E-3</v>
      </c>
      <c r="AJ225" s="10">
        <v>621291</v>
      </c>
      <c r="AL225" s="17">
        <v>43173</v>
      </c>
      <c r="AM225" s="10">
        <v>1148.8900000000001</v>
      </c>
      <c r="AN225" s="10">
        <f t="shared" si="43"/>
        <v>7.8778149152126196E-3</v>
      </c>
      <c r="AO225" s="10">
        <v>2093482</v>
      </c>
      <c r="AQ225" s="17">
        <v>43173</v>
      </c>
      <c r="AR225" s="10">
        <v>321.55</v>
      </c>
      <c r="AS225" s="10">
        <f t="shared" si="44"/>
        <v>1.7949854375079195E-2</v>
      </c>
      <c r="AT225" s="10">
        <v>10475073</v>
      </c>
      <c r="AV225" s="17">
        <v>43173</v>
      </c>
      <c r="AW225" s="10">
        <v>83.31</v>
      </c>
      <c r="AX225" s="10">
        <f t="shared" si="45"/>
        <v>3.8778054862842887E-2</v>
      </c>
      <c r="AY225" s="10">
        <v>14281118</v>
      </c>
      <c r="BA225" s="5">
        <v>43173</v>
      </c>
      <c r="BB225" s="10">
        <v>326.63</v>
      </c>
      <c r="BC225" s="10">
        <f t="shared" si="46"/>
        <v>-4.4494500351041369E-2</v>
      </c>
      <c r="BD225" s="6">
        <v>7967370</v>
      </c>
    </row>
    <row r="226" spans="1:56" x14ac:dyDescent="0.25">
      <c r="A226" s="10">
        <f t="shared" si="47"/>
        <v>220</v>
      </c>
      <c r="C226" s="17">
        <v>43174</v>
      </c>
      <c r="D226" s="10">
        <v>218.87</v>
      </c>
      <c r="E226" s="10">
        <f t="shared" si="36"/>
        <v>1.9685039370079052E-3</v>
      </c>
      <c r="F226" s="10">
        <v>4457006</v>
      </c>
      <c r="H226" s="17">
        <v>43174</v>
      </c>
      <c r="I226" s="10">
        <v>11.46</v>
      </c>
      <c r="J226" s="10">
        <f t="shared" si="37"/>
        <v>8.802816901408576E-3</v>
      </c>
      <c r="K226" s="10">
        <v>66373911</v>
      </c>
      <c r="M226" s="17">
        <v>43174</v>
      </c>
      <c r="N226" s="10">
        <v>1582.32</v>
      </c>
      <c r="O226" s="10">
        <f t="shared" si="38"/>
        <v>-5.4556882463859604E-3</v>
      </c>
      <c r="P226" s="10">
        <v>4069701</v>
      </c>
      <c r="R226" s="17">
        <v>43174</v>
      </c>
      <c r="S226" s="10">
        <v>207.82</v>
      </c>
      <c r="T226" s="10">
        <f t="shared" si="39"/>
        <v>4.0098555485771487E-3</v>
      </c>
      <c r="U226" s="10">
        <v>4127182</v>
      </c>
      <c r="W226" s="17">
        <v>43174</v>
      </c>
      <c r="X226" s="10">
        <v>42.59</v>
      </c>
      <c r="Y226" s="10">
        <f t="shared" si="40"/>
        <v>-5.6035489143122785E-3</v>
      </c>
      <c r="Z226" s="10">
        <v>7598584</v>
      </c>
      <c r="AB226" s="17">
        <v>43174</v>
      </c>
      <c r="AC226" s="10">
        <v>183.86</v>
      </c>
      <c r="AD226" s="10">
        <f t="shared" si="41"/>
        <v>-1.7916282100004564E-3</v>
      </c>
      <c r="AE226" s="10">
        <v>15645035</v>
      </c>
      <c r="AG226" s="17">
        <v>43174</v>
      </c>
      <c r="AH226" s="10">
        <v>68.67</v>
      </c>
      <c r="AI226" s="10">
        <f t="shared" si="42"/>
        <v>4.5348156816852293E-3</v>
      </c>
      <c r="AJ226" s="10">
        <v>620259</v>
      </c>
      <c r="AL226" s="17">
        <v>43174</v>
      </c>
      <c r="AM226" s="10">
        <v>1150.6099999999999</v>
      </c>
      <c r="AN226" s="10">
        <f t="shared" si="43"/>
        <v>1.4970971981650113E-3</v>
      </c>
      <c r="AO226" s="10">
        <v>1669094</v>
      </c>
      <c r="AQ226" s="17">
        <v>43174</v>
      </c>
      <c r="AR226" s="10">
        <v>321.08999999999997</v>
      </c>
      <c r="AS226" s="10">
        <f t="shared" si="44"/>
        <v>-1.4305706733013105E-3</v>
      </c>
      <c r="AT226" s="10">
        <v>5642883</v>
      </c>
      <c r="AV226" s="17">
        <v>43174</v>
      </c>
      <c r="AW226" s="10">
        <v>82.57</v>
      </c>
      <c r="AX226" s="10">
        <f t="shared" si="45"/>
        <v>-8.8824870963870976E-3</v>
      </c>
      <c r="AY226" s="10">
        <v>9850566</v>
      </c>
      <c r="BA226" s="5">
        <v>43174</v>
      </c>
      <c r="BB226" s="10">
        <v>325.60000000000002</v>
      </c>
      <c r="BC226" s="10">
        <f t="shared" si="46"/>
        <v>-3.153415179254731E-3</v>
      </c>
      <c r="BD226" s="6">
        <v>6564801</v>
      </c>
    </row>
    <row r="227" spans="1:56" x14ac:dyDescent="0.25">
      <c r="A227" s="10">
        <f t="shared" si="47"/>
        <v>221</v>
      </c>
      <c r="C227" s="17">
        <v>43175</v>
      </c>
      <c r="D227" s="10">
        <v>225.55</v>
      </c>
      <c r="E227" s="10">
        <f t="shared" si="36"/>
        <v>3.0520400237583983E-2</v>
      </c>
      <c r="F227" s="10">
        <v>8783042</v>
      </c>
      <c r="H227" s="17">
        <v>43175</v>
      </c>
      <c r="I227" s="10">
        <v>11.47</v>
      </c>
      <c r="J227" s="10">
        <f t="shared" si="37"/>
        <v>8.7260034904012098E-4</v>
      </c>
      <c r="K227" s="10">
        <v>37590983</v>
      </c>
      <c r="M227" s="17">
        <v>43175</v>
      </c>
      <c r="N227" s="10">
        <v>1571.68</v>
      </c>
      <c r="O227" s="10">
        <f t="shared" si="38"/>
        <v>-6.7243035542746557E-3</v>
      </c>
      <c r="P227" s="10">
        <v>5425012</v>
      </c>
      <c r="R227" s="17">
        <v>43175</v>
      </c>
      <c r="S227" s="10">
        <v>206.96</v>
      </c>
      <c r="T227" s="10">
        <f t="shared" si="39"/>
        <v>-4.1381965162158854E-3</v>
      </c>
      <c r="U227" s="10">
        <v>5961775</v>
      </c>
      <c r="W227" s="17">
        <v>43175</v>
      </c>
      <c r="X227" s="10">
        <v>42.46</v>
      </c>
      <c r="Y227" s="10">
        <f t="shared" si="40"/>
        <v>-3.0523597088519031E-3</v>
      </c>
      <c r="Z227" s="10">
        <v>14194922</v>
      </c>
      <c r="AB227" s="17">
        <v>43175</v>
      </c>
      <c r="AC227" s="10">
        <v>185.09</v>
      </c>
      <c r="AD227" s="10">
        <f t="shared" si="41"/>
        <v>6.6898727292504607E-3</v>
      </c>
      <c r="AE227" s="10">
        <v>24403438</v>
      </c>
      <c r="AG227" s="17">
        <v>43175</v>
      </c>
      <c r="AH227" s="10">
        <v>68.959999999999994</v>
      </c>
      <c r="AI227" s="10">
        <f t="shared" si="42"/>
        <v>4.2230959662151162E-3</v>
      </c>
      <c r="AJ227" s="10">
        <v>1623335</v>
      </c>
      <c r="AL227" s="17">
        <v>43175</v>
      </c>
      <c r="AM227" s="10">
        <v>1134.42</v>
      </c>
      <c r="AN227" s="10">
        <f t="shared" si="43"/>
        <v>-1.4070797229295617E-2</v>
      </c>
      <c r="AO227" s="10">
        <v>2932759</v>
      </c>
      <c r="AQ227" s="17">
        <v>43175</v>
      </c>
      <c r="AR227" s="10">
        <v>318.45</v>
      </c>
      <c r="AS227" s="10">
        <f t="shared" si="44"/>
        <v>-8.2219938335045834E-3</v>
      </c>
      <c r="AT227" s="10">
        <v>7333734</v>
      </c>
      <c r="AV227" s="17">
        <v>43175</v>
      </c>
      <c r="AW227" s="10">
        <v>82.16</v>
      </c>
      <c r="AX227" s="10">
        <f t="shared" si="45"/>
        <v>-4.9654838319001648E-3</v>
      </c>
      <c r="AY227" s="10">
        <v>8356179</v>
      </c>
      <c r="BA227" s="5">
        <v>43175</v>
      </c>
      <c r="BB227" s="10">
        <v>321.35000000000002</v>
      </c>
      <c r="BC227" s="10">
        <f t="shared" si="46"/>
        <v>-1.3052825552825552E-2</v>
      </c>
      <c r="BD227" s="6">
        <v>6117279</v>
      </c>
    </row>
    <row r="228" spans="1:56" x14ac:dyDescent="0.25">
      <c r="A228" s="10">
        <f t="shared" si="47"/>
        <v>222</v>
      </c>
      <c r="C228" s="17">
        <v>43178</v>
      </c>
      <c r="D228" s="10">
        <v>222.18</v>
      </c>
      <c r="E228" s="10">
        <f t="shared" si="36"/>
        <v>-1.494125471070718E-2</v>
      </c>
      <c r="F228" s="10">
        <v>4029302</v>
      </c>
      <c r="H228" s="17">
        <v>43178</v>
      </c>
      <c r="I228" s="10">
        <v>11.43</v>
      </c>
      <c r="J228" s="10">
        <f t="shared" si="37"/>
        <v>-3.4873583260680839E-3</v>
      </c>
      <c r="K228" s="10">
        <v>53308617</v>
      </c>
      <c r="M228" s="17">
        <v>43178</v>
      </c>
      <c r="N228" s="10">
        <v>1544.93</v>
      </c>
      <c r="O228" s="10">
        <f t="shared" si="38"/>
        <v>-1.702000407207574E-2</v>
      </c>
      <c r="P228" s="10">
        <v>6580766</v>
      </c>
      <c r="R228" s="17">
        <v>43178</v>
      </c>
      <c r="S228" s="10">
        <v>203.99</v>
      </c>
      <c r="T228" s="10">
        <f t="shared" si="39"/>
        <v>-1.4350599149594119E-2</v>
      </c>
      <c r="U228" s="10">
        <v>4261311</v>
      </c>
      <c r="W228" s="17">
        <v>43178</v>
      </c>
      <c r="X228" s="10">
        <v>42.09</v>
      </c>
      <c r="Y228" s="10">
        <f t="shared" si="40"/>
        <v>-8.7140838436174616E-3</v>
      </c>
      <c r="Z228" s="10">
        <v>9409974</v>
      </c>
      <c r="AB228" s="17">
        <v>43178</v>
      </c>
      <c r="AC228" s="10">
        <v>172.56</v>
      </c>
      <c r="AD228" s="10">
        <f t="shared" si="41"/>
        <v>-6.7696796153222757E-2</v>
      </c>
      <c r="AE228" s="10">
        <v>88140060</v>
      </c>
      <c r="AG228" s="17">
        <v>43178</v>
      </c>
      <c r="AH228" s="10">
        <v>69.05</v>
      </c>
      <c r="AI228" s="10">
        <f t="shared" si="42"/>
        <v>1.3051044083527178E-3</v>
      </c>
      <c r="AJ228" s="10">
        <v>1271139</v>
      </c>
      <c r="AL228" s="17">
        <v>43178</v>
      </c>
      <c r="AM228" s="10">
        <v>1100.07</v>
      </c>
      <c r="AN228" s="10">
        <f t="shared" si="43"/>
        <v>-3.0279790553763276E-2</v>
      </c>
      <c r="AO228" s="10">
        <v>3182796</v>
      </c>
      <c r="AQ228" s="17">
        <v>43178</v>
      </c>
      <c r="AR228" s="10">
        <v>313.48</v>
      </c>
      <c r="AS228" s="10">
        <f t="shared" si="44"/>
        <v>-1.5606845658659038E-2</v>
      </c>
      <c r="AT228" s="10">
        <v>9925162</v>
      </c>
      <c r="AV228" s="17">
        <v>43178</v>
      </c>
      <c r="AW228" s="10">
        <v>80.3</v>
      </c>
      <c r="AX228" s="10">
        <f t="shared" si="45"/>
        <v>-2.2638753651411873E-2</v>
      </c>
      <c r="AY228" s="10">
        <v>9028914</v>
      </c>
      <c r="BA228" s="5">
        <v>43178</v>
      </c>
      <c r="BB228" s="10">
        <v>313.56</v>
      </c>
      <c r="BC228" s="10">
        <f t="shared" si="46"/>
        <v>-2.4241481250972523E-2</v>
      </c>
      <c r="BD228" s="6">
        <v>7484294</v>
      </c>
    </row>
    <row r="229" spans="1:56" x14ac:dyDescent="0.25">
      <c r="A229" s="10">
        <f t="shared" si="47"/>
        <v>223</v>
      </c>
      <c r="C229" s="17">
        <v>43179</v>
      </c>
      <c r="D229" s="10">
        <v>229.75</v>
      </c>
      <c r="E229" s="10">
        <f t="shared" si="36"/>
        <v>3.4071473579980166E-2</v>
      </c>
      <c r="F229" s="10">
        <v>5019294</v>
      </c>
      <c r="H229" s="17">
        <v>43179</v>
      </c>
      <c r="I229" s="10">
        <v>11.11</v>
      </c>
      <c r="J229" s="10">
        <f t="shared" si="37"/>
        <v>-2.7996500437445344E-2</v>
      </c>
      <c r="K229" s="10">
        <v>65116930</v>
      </c>
      <c r="M229" s="17">
        <v>43179</v>
      </c>
      <c r="N229" s="10">
        <v>1586.51</v>
      </c>
      <c r="O229" s="10">
        <f t="shared" si="38"/>
        <v>2.6913840756539083E-2</v>
      </c>
      <c r="P229" s="10">
        <v>4581568</v>
      </c>
      <c r="R229" s="17">
        <v>43179</v>
      </c>
      <c r="S229" s="10">
        <v>204.75</v>
      </c>
      <c r="T229" s="10">
        <f t="shared" si="39"/>
        <v>3.7256728270993228E-3</v>
      </c>
      <c r="U229" s="10">
        <v>2939285</v>
      </c>
      <c r="W229" s="17">
        <v>43179</v>
      </c>
      <c r="X229" s="10">
        <v>41.96</v>
      </c>
      <c r="Y229" s="10">
        <f t="shared" si="40"/>
        <v>-3.0886196246139833E-3</v>
      </c>
      <c r="Z229" s="10">
        <v>8000819</v>
      </c>
      <c r="AB229" s="17">
        <v>43179</v>
      </c>
      <c r="AC229" s="10">
        <v>168.15</v>
      </c>
      <c r="AD229" s="10">
        <f t="shared" si="41"/>
        <v>-2.5556328233657839E-2</v>
      </c>
      <c r="AE229" s="10">
        <v>129851768</v>
      </c>
      <c r="AG229" s="17">
        <v>43179</v>
      </c>
      <c r="AH229" s="10">
        <v>68.98</v>
      </c>
      <c r="AI229" s="10">
        <f t="shared" si="42"/>
        <v>-1.0137581462707195E-3</v>
      </c>
      <c r="AJ229" s="10">
        <v>1587446</v>
      </c>
      <c r="AL229" s="17">
        <v>43179</v>
      </c>
      <c r="AM229" s="10">
        <v>1095.8</v>
      </c>
      <c r="AN229" s="10">
        <f t="shared" si="43"/>
        <v>-3.8815711727435364E-3</v>
      </c>
      <c r="AO229" s="10">
        <v>2729857</v>
      </c>
      <c r="AQ229" s="17">
        <v>43179</v>
      </c>
      <c r="AR229" s="10">
        <v>317.5</v>
      </c>
      <c r="AS229" s="10">
        <f t="shared" si="44"/>
        <v>1.2823784611458408E-2</v>
      </c>
      <c r="AT229" s="10">
        <v>5991945</v>
      </c>
      <c r="AV229" s="17">
        <v>43179</v>
      </c>
      <c r="AW229" s="10">
        <v>80.86</v>
      </c>
      <c r="AX229" s="10">
        <f t="shared" si="45"/>
        <v>6.9738480697385096E-3</v>
      </c>
      <c r="AY229" s="10">
        <v>7388075</v>
      </c>
      <c r="BA229" s="5">
        <v>43179</v>
      </c>
      <c r="BB229" s="10">
        <v>310.55</v>
      </c>
      <c r="BC229" s="10">
        <f t="shared" si="46"/>
        <v>-9.5994387039162864E-3</v>
      </c>
      <c r="BD229" s="6">
        <v>4764293</v>
      </c>
    </row>
    <row r="230" spans="1:56" x14ac:dyDescent="0.25">
      <c r="A230" s="10">
        <f t="shared" si="47"/>
        <v>224</v>
      </c>
      <c r="C230" s="17">
        <v>43180</v>
      </c>
      <c r="D230" s="10">
        <v>226.85</v>
      </c>
      <c r="E230" s="10">
        <f t="shared" si="36"/>
        <v>-1.2622415669205684E-2</v>
      </c>
      <c r="F230" s="10">
        <v>3971832</v>
      </c>
      <c r="H230" s="17">
        <v>43180</v>
      </c>
      <c r="I230" s="10">
        <v>11.26</v>
      </c>
      <c r="J230" s="10">
        <f t="shared" si="37"/>
        <v>1.3501350135013534E-2</v>
      </c>
      <c r="K230" s="10">
        <v>44691711</v>
      </c>
      <c r="M230" s="17">
        <v>43180</v>
      </c>
      <c r="N230" s="10">
        <v>1581.86</v>
      </c>
      <c r="O230" s="10">
        <f t="shared" si="38"/>
        <v>-2.9309616705851783E-3</v>
      </c>
      <c r="P230" s="10">
        <v>4750771</v>
      </c>
      <c r="R230" s="17">
        <v>43180</v>
      </c>
      <c r="S230" s="10">
        <v>204.83</v>
      </c>
      <c r="T230" s="10">
        <f t="shared" si="39"/>
        <v>3.9072039072045181E-4</v>
      </c>
      <c r="U230" s="10">
        <v>3235573</v>
      </c>
      <c r="W230" s="17">
        <v>43180</v>
      </c>
      <c r="X230" s="10">
        <v>41.67</v>
      </c>
      <c r="Y230" s="10">
        <f t="shared" si="40"/>
        <v>-6.9113441372735734E-3</v>
      </c>
      <c r="Z230" s="10">
        <v>7658117</v>
      </c>
      <c r="AB230" s="17">
        <v>43180</v>
      </c>
      <c r="AC230" s="10">
        <v>169.39</v>
      </c>
      <c r="AD230" s="10">
        <f t="shared" si="41"/>
        <v>7.3743681236989626E-3</v>
      </c>
      <c r="AE230" s="10">
        <v>106598834</v>
      </c>
      <c r="AG230" s="17">
        <v>43180</v>
      </c>
      <c r="AH230" s="10">
        <v>67.14</v>
      </c>
      <c r="AI230" s="10">
        <f t="shared" si="42"/>
        <v>-2.6674398376341016E-2</v>
      </c>
      <c r="AJ230" s="10">
        <v>2888807</v>
      </c>
      <c r="AL230" s="17">
        <v>43180</v>
      </c>
      <c r="AM230" s="10">
        <v>1094</v>
      </c>
      <c r="AN230" s="10">
        <f t="shared" si="43"/>
        <v>-1.6426355174301466E-3</v>
      </c>
      <c r="AO230" s="10">
        <v>2244865</v>
      </c>
      <c r="AQ230" s="17">
        <v>43180</v>
      </c>
      <c r="AR230" s="10">
        <v>316.48</v>
      </c>
      <c r="AS230" s="10">
        <f t="shared" si="44"/>
        <v>-3.2125984251967932E-3</v>
      </c>
      <c r="AT230" s="10">
        <v>5263911</v>
      </c>
      <c r="AV230" s="17">
        <v>43180</v>
      </c>
      <c r="AW230" s="10">
        <v>81.040000000000006</v>
      </c>
      <c r="AX230" s="10">
        <f t="shared" si="45"/>
        <v>2.2260697501855901E-3</v>
      </c>
      <c r="AY230" s="10">
        <v>6757190</v>
      </c>
      <c r="BA230" s="5">
        <v>43180</v>
      </c>
      <c r="BB230" s="10">
        <v>316.52999999999997</v>
      </c>
      <c r="BC230" s="10">
        <f t="shared" si="46"/>
        <v>1.9256158428594305E-2</v>
      </c>
      <c r="BD230" s="6">
        <v>5958411</v>
      </c>
    </row>
    <row r="231" spans="1:56" x14ac:dyDescent="0.25">
      <c r="A231" s="10">
        <f t="shared" si="47"/>
        <v>225</v>
      </c>
      <c r="C231" s="17">
        <v>43181</v>
      </c>
      <c r="D231" s="10">
        <v>220.52</v>
      </c>
      <c r="E231" s="10">
        <f t="shared" si="36"/>
        <v>-2.7903901256336718E-2</v>
      </c>
      <c r="F231" s="10">
        <v>3008694</v>
      </c>
      <c r="H231" s="17">
        <v>43181</v>
      </c>
      <c r="I231" s="10">
        <v>10.91</v>
      </c>
      <c r="J231" s="10">
        <f t="shared" si="37"/>
        <v>-3.1083481349911159E-2</v>
      </c>
      <c r="K231" s="10">
        <v>59944232</v>
      </c>
      <c r="M231" s="17">
        <v>43181</v>
      </c>
      <c r="N231" s="10">
        <v>1544.92</v>
      </c>
      <c r="O231" s="10">
        <f t="shared" si="38"/>
        <v>-2.3352256204720916E-2</v>
      </c>
      <c r="P231" s="10">
        <v>6320551</v>
      </c>
      <c r="R231" s="17">
        <v>43181</v>
      </c>
      <c r="S231" s="10">
        <v>197.63</v>
      </c>
      <c r="T231" s="10">
        <f t="shared" si="39"/>
        <v>-3.5151100912952288E-2</v>
      </c>
      <c r="U231" s="10">
        <v>7113394</v>
      </c>
      <c r="W231" s="17">
        <v>43181</v>
      </c>
      <c r="X231" s="10">
        <v>40.58</v>
      </c>
      <c r="Y231" s="10">
        <f t="shared" si="40"/>
        <v>-2.6157907367410686E-2</v>
      </c>
      <c r="Z231" s="10">
        <v>10974102</v>
      </c>
      <c r="AB231" s="17">
        <v>43181</v>
      </c>
      <c r="AC231" s="10">
        <v>164.89</v>
      </c>
      <c r="AD231" s="10">
        <f t="shared" si="41"/>
        <v>-2.6565912981876147E-2</v>
      </c>
      <c r="AE231" s="10">
        <v>73742979</v>
      </c>
      <c r="AG231" s="17">
        <v>43181</v>
      </c>
      <c r="AH231" s="10">
        <v>69.959999999999994</v>
      </c>
      <c r="AI231" s="10">
        <f t="shared" si="42"/>
        <v>4.2001787310098203E-2</v>
      </c>
      <c r="AJ231" s="10">
        <v>4675672</v>
      </c>
      <c r="AL231" s="17">
        <v>43181</v>
      </c>
      <c r="AM231" s="10">
        <v>1053.1500000000001</v>
      </c>
      <c r="AN231" s="10">
        <f t="shared" si="43"/>
        <v>-3.7340036563071215E-2</v>
      </c>
      <c r="AO231" s="10">
        <v>3465608</v>
      </c>
      <c r="AQ231" s="17">
        <v>43181</v>
      </c>
      <c r="AR231" s="10">
        <v>306.7</v>
      </c>
      <c r="AS231" s="10">
        <f t="shared" si="44"/>
        <v>-3.0902426693630022E-2</v>
      </c>
      <c r="AT231" s="10">
        <v>8063305</v>
      </c>
      <c r="AV231" s="17">
        <v>43181</v>
      </c>
      <c r="AW231" s="10">
        <v>78.56</v>
      </c>
      <c r="AX231" s="10">
        <f t="shared" si="45"/>
        <v>-3.0602171767028674E-2</v>
      </c>
      <c r="AY231" s="10">
        <v>9608364</v>
      </c>
      <c r="BA231" s="5">
        <v>43181</v>
      </c>
      <c r="BB231" s="10">
        <v>309.10000000000002</v>
      </c>
      <c r="BC231" s="10">
        <f t="shared" si="46"/>
        <v>-2.3473288471866648E-2</v>
      </c>
      <c r="BD231" s="6">
        <v>4939771</v>
      </c>
    </row>
    <row r="232" spans="1:56" x14ac:dyDescent="0.25">
      <c r="A232" s="10">
        <f t="shared" si="47"/>
        <v>226</v>
      </c>
      <c r="C232" s="17">
        <v>43182</v>
      </c>
      <c r="D232" s="10">
        <v>215.02</v>
      </c>
      <c r="E232" s="10">
        <f t="shared" si="36"/>
        <v>-2.4941048430981317E-2</v>
      </c>
      <c r="F232" s="10">
        <v>4297236</v>
      </c>
      <c r="H232" s="17">
        <v>43182</v>
      </c>
      <c r="I232" s="10">
        <v>10.63</v>
      </c>
      <c r="J232" s="10">
        <f t="shared" si="37"/>
        <v>-2.5664527956003609E-2</v>
      </c>
      <c r="K232" s="10">
        <v>54844461</v>
      </c>
      <c r="M232" s="17">
        <v>43182</v>
      </c>
      <c r="N232" s="10">
        <v>1495.56</v>
      </c>
      <c r="O232" s="10">
        <f t="shared" si="38"/>
        <v>-3.1949874427154884E-2</v>
      </c>
      <c r="P232" s="10">
        <v>8006033</v>
      </c>
      <c r="R232" s="17">
        <v>43182</v>
      </c>
      <c r="S232" s="10">
        <v>192.46</v>
      </c>
      <c r="T232" s="10">
        <f t="shared" si="39"/>
        <v>-2.6159995952031511E-2</v>
      </c>
      <c r="U232" s="10">
        <v>7257000</v>
      </c>
      <c r="W232" s="17">
        <v>43182</v>
      </c>
      <c r="X232" s="10">
        <v>39.71</v>
      </c>
      <c r="Y232" s="10">
        <f t="shared" si="40"/>
        <v>-2.1439132577624382E-2</v>
      </c>
      <c r="Z232" s="10">
        <v>9244845</v>
      </c>
      <c r="AB232" s="17">
        <v>43182</v>
      </c>
      <c r="AC232" s="10">
        <v>159.38999999999999</v>
      </c>
      <c r="AD232" s="10">
        <f t="shared" si="41"/>
        <v>-3.3355570380253503E-2</v>
      </c>
      <c r="AE232" s="10">
        <v>53609706</v>
      </c>
      <c r="AG232" s="17">
        <v>43182</v>
      </c>
      <c r="AH232" s="10">
        <v>69.03</v>
      </c>
      <c r="AI232" s="10">
        <f t="shared" si="42"/>
        <v>-1.3293310463121679E-2</v>
      </c>
      <c r="AJ232" s="10">
        <v>2925537</v>
      </c>
      <c r="AL232" s="17">
        <v>43182</v>
      </c>
      <c r="AM232" s="10">
        <v>1026.55</v>
      </c>
      <c r="AN232" s="10">
        <f t="shared" si="43"/>
        <v>-2.5257560651379324E-2</v>
      </c>
      <c r="AO232" s="10">
        <v>2493971</v>
      </c>
      <c r="AQ232" s="17">
        <v>43182</v>
      </c>
      <c r="AR232" s="10">
        <v>300.94</v>
      </c>
      <c r="AS232" s="10">
        <f t="shared" si="44"/>
        <v>-1.8780567329638054E-2</v>
      </c>
      <c r="AT232" s="10">
        <v>9529948</v>
      </c>
      <c r="AV232" s="17">
        <v>43182</v>
      </c>
      <c r="AW232" s="10">
        <v>76.44</v>
      </c>
      <c r="AX232" s="10">
        <f t="shared" si="45"/>
        <v>-2.6985743380855454E-2</v>
      </c>
      <c r="AY232" s="10">
        <v>9569050</v>
      </c>
      <c r="BA232" s="5">
        <v>43182</v>
      </c>
      <c r="BB232" s="10">
        <v>301.54000000000002</v>
      </c>
      <c r="BC232" s="10">
        <f t="shared" si="46"/>
        <v>-2.4458104173406669E-2</v>
      </c>
      <c r="BD232" s="6">
        <v>6654899</v>
      </c>
    </row>
    <row r="233" spans="1:56" x14ac:dyDescent="0.25">
      <c r="A233" s="10">
        <f t="shared" si="47"/>
        <v>227</v>
      </c>
      <c r="C233" s="17">
        <v>43185</v>
      </c>
      <c r="D233" s="10">
        <v>228.91</v>
      </c>
      <c r="E233" s="10">
        <f t="shared" si="36"/>
        <v>6.4598641986791855E-2</v>
      </c>
      <c r="F233" s="10">
        <v>4485445</v>
      </c>
      <c r="H233" s="17">
        <v>43185</v>
      </c>
      <c r="I233" s="10">
        <v>10.44</v>
      </c>
      <c r="J233" s="10">
        <f t="shared" si="37"/>
        <v>-1.7873941674506233E-2</v>
      </c>
      <c r="K233" s="10">
        <v>75878505</v>
      </c>
      <c r="M233" s="17">
        <v>43185</v>
      </c>
      <c r="N233" s="10">
        <v>1555.86</v>
      </c>
      <c r="O233" s="10">
        <f t="shared" si="38"/>
        <v>4.031934526197542E-2</v>
      </c>
      <c r="P233" s="10">
        <v>5624700</v>
      </c>
      <c r="R233" s="17">
        <v>43185</v>
      </c>
      <c r="S233" s="10">
        <v>199.34</v>
      </c>
      <c r="T233" s="10">
        <f t="shared" si="39"/>
        <v>3.5747687831237634E-2</v>
      </c>
      <c r="U233" s="10">
        <v>5223691</v>
      </c>
      <c r="W233" s="17">
        <v>43185</v>
      </c>
      <c r="X233" s="10">
        <v>41.01</v>
      </c>
      <c r="Y233" s="10">
        <f t="shared" si="40"/>
        <v>3.2737345756736265E-2</v>
      </c>
      <c r="Z233" s="10">
        <v>9796936</v>
      </c>
      <c r="AB233" s="17">
        <v>43185</v>
      </c>
      <c r="AC233" s="10">
        <v>160.06</v>
      </c>
      <c r="AD233" s="10">
        <f t="shared" si="41"/>
        <v>4.2035259426564777E-3</v>
      </c>
      <c r="AE233" s="10">
        <v>126116634</v>
      </c>
      <c r="AG233" s="17">
        <v>43185</v>
      </c>
      <c r="AH233" s="10">
        <v>71.709999999999994</v>
      </c>
      <c r="AI233" s="10">
        <f t="shared" si="42"/>
        <v>3.8823699840648887E-2</v>
      </c>
      <c r="AJ233" s="10">
        <v>1419446</v>
      </c>
      <c r="AL233" s="17">
        <v>43185</v>
      </c>
      <c r="AM233" s="10">
        <v>1054.0899999999999</v>
      </c>
      <c r="AN233" s="10">
        <f t="shared" si="43"/>
        <v>2.6827723929667299E-2</v>
      </c>
      <c r="AO233" s="10">
        <v>3299151</v>
      </c>
      <c r="AQ233" s="17">
        <v>43185</v>
      </c>
      <c r="AR233" s="10">
        <v>320.35000000000002</v>
      </c>
      <c r="AS233" s="10">
        <f t="shared" si="44"/>
        <v>6.4497906559447149E-2</v>
      </c>
      <c r="AT233" s="10">
        <v>11988274</v>
      </c>
      <c r="AV233" s="17">
        <v>43185</v>
      </c>
      <c r="AW233" s="10">
        <v>78.95</v>
      </c>
      <c r="AX233" s="10">
        <f t="shared" si="45"/>
        <v>3.2836211407640044E-2</v>
      </c>
      <c r="AY233" s="10">
        <v>8682648</v>
      </c>
      <c r="BA233" s="5">
        <v>43185</v>
      </c>
      <c r="BB233" s="10">
        <v>304.18</v>
      </c>
      <c r="BC233" s="10">
        <f t="shared" si="46"/>
        <v>8.7550573721562192E-3</v>
      </c>
      <c r="BD233" s="6">
        <v>8375175</v>
      </c>
    </row>
    <row r="234" spans="1:56" x14ac:dyDescent="0.25">
      <c r="A234" s="10">
        <f t="shared" si="47"/>
        <v>228</v>
      </c>
      <c r="C234" s="17">
        <v>43186</v>
      </c>
      <c r="D234" s="10">
        <v>213.8</v>
      </c>
      <c r="E234" s="10">
        <f t="shared" si="36"/>
        <v>-6.6008474946485457E-2</v>
      </c>
      <c r="F234" s="10">
        <v>5468070</v>
      </c>
      <c r="H234" s="17">
        <v>43186</v>
      </c>
      <c r="I234" s="10">
        <v>10</v>
      </c>
      <c r="J234" s="10">
        <f t="shared" si="37"/>
        <v>-4.2145593869731754E-2</v>
      </c>
      <c r="K234" s="10">
        <v>68551265</v>
      </c>
      <c r="M234" s="17">
        <v>43186</v>
      </c>
      <c r="N234" s="10">
        <v>1497.05</v>
      </c>
      <c r="O234" s="10">
        <f t="shared" si="38"/>
        <v>-3.7799030761122433E-2</v>
      </c>
      <c r="P234" s="10">
        <v>6999631</v>
      </c>
      <c r="R234" s="17">
        <v>43186</v>
      </c>
      <c r="S234" s="10">
        <v>196.15</v>
      </c>
      <c r="T234" s="10">
        <f t="shared" si="39"/>
        <v>-1.6002809270592944E-2</v>
      </c>
      <c r="U234" s="10">
        <v>5149201</v>
      </c>
      <c r="W234" s="17">
        <v>43186</v>
      </c>
      <c r="X234" s="10">
        <v>40.22</v>
      </c>
      <c r="Y234" s="10">
        <f t="shared" si="40"/>
        <v>-1.9263594245306003E-2</v>
      </c>
      <c r="Z234" s="10">
        <v>11795632</v>
      </c>
      <c r="AB234" s="17">
        <v>43186</v>
      </c>
      <c r="AC234" s="10">
        <v>152.22</v>
      </c>
      <c r="AD234" s="10">
        <f t="shared" si="41"/>
        <v>-4.8981631888042006E-2</v>
      </c>
      <c r="AE234" s="10">
        <v>79116995</v>
      </c>
      <c r="AG234" s="17">
        <v>43186</v>
      </c>
      <c r="AH234" s="10">
        <v>69.72</v>
      </c>
      <c r="AI234" s="10">
        <f t="shared" si="42"/>
        <v>-2.7750662390182611E-2</v>
      </c>
      <c r="AJ234" s="10">
        <v>1401134</v>
      </c>
      <c r="AL234" s="17">
        <v>43186</v>
      </c>
      <c r="AM234" s="10">
        <v>1006.94</v>
      </c>
      <c r="AN234" s="10">
        <f t="shared" si="43"/>
        <v>-4.4730525856425798E-2</v>
      </c>
      <c r="AO234" s="10">
        <v>3040809</v>
      </c>
      <c r="AQ234" s="17">
        <v>43186</v>
      </c>
      <c r="AR234" s="10">
        <v>300.69</v>
      </c>
      <c r="AS234" s="10">
        <f t="shared" si="44"/>
        <v>-6.1370376151084823E-2</v>
      </c>
      <c r="AT234" s="10">
        <v>12068632</v>
      </c>
      <c r="AV234" s="17">
        <v>43186</v>
      </c>
      <c r="AW234" s="10">
        <v>76.31</v>
      </c>
      <c r="AX234" s="10">
        <f t="shared" si="45"/>
        <v>-3.3438885370487656E-2</v>
      </c>
      <c r="AY234" s="10">
        <v>7980307</v>
      </c>
      <c r="BA234" s="5">
        <v>43186</v>
      </c>
      <c r="BB234" s="10">
        <v>279.18</v>
      </c>
      <c r="BC234" s="10">
        <f t="shared" si="46"/>
        <v>-8.2188178052468933E-2</v>
      </c>
      <c r="BD234" s="6">
        <v>13872029</v>
      </c>
    </row>
    <row r="235" spans="1:56" x14ac:dyDescent="0.25">
      <c r="A235" s="10">
        <f t="shared" si="47"/>
        <v>229</v>
      </c>
      <c r="C235" s="17">
        <v>43187</v>
      </c>
      <c r="D235" s="10">
        <v>212.54</v>
      </c>
      <c r="E235" s="10">
        <f t="shared" si="36"/>
        <v>-5.8933582787652908E-3</v>
      </c>
      <c r="F235" s="10">
        <v>4503154</v>
      </c>
      <c r="H235" s="17">
        <v>43187</v>
      </c>
      <c r="I235" s="10">
        <v>9.81</v>
      </c>
      <c r="J235" s="10">
        <f t="shared" si="37"/>
        <v>-1.8999999999999951E-2</v>
      </c>
      <c r="K235" s="10">
        <v>64832148</v>
      </c>
      <c r="M235" s="17">
        <v>43187</v>
      </c>
      <c r="N235" s="10">
        <v>1431.42</v>
      </c>
      <c r="O235" s="10">
        <f t="shared" si="38"/>
        <v>-4.3839551117197076E-2</v>
      </c>
      <c r="P235" s="10">
        <v>13705317</v>
      </c>
      <c r="R235" s="17">
        <v>43187</v>
      </c>
      <c r="S235" s="10">
        <v>196.67</v>
      </c>
      <c r="T235" s="10">
        <f t="shared" si="39"/>
        <v>2.6510323731836951E-3</v>
      </c>
      <c r="U235" s="10">
        <v>4388810</v>
      </c>
      <c r="W235" s="17">
        <v>43187</v>
      </c>
      <c r="X235" s="10">
        <v>40.11</v>
      </c>
      <c r="Y235" s="10">
        <f t="shared" si="40"/>
        <v>-2.7349577324713931E-3</v>
      </c>
      <c r="Z235" s="10">
        <v>14336456</v>
      </c>
      <c r="AB235" s="17">
        <v>43187</v>
      </c>
      <c r="AC235" s="10">
        <v>153.03</v>
      </c>
      <c r="AD235" s="10">
        <f t="shared" si="41"/>
        <v>5.3212455656287102E-3</v>
      </c>
      <c r="AE235" s="10">
        <v>60029170</v>
      </c>
      <c r="AG235" s="17">
        <v>43187</v>
      </c>
      <c r="AH235" s="10">
        <v>70.77</v>
      </c>
      <c r="AI235" s="10">
        <f t="shared" si="42"/>
        <v>1.5060240963855382E-2</v>
      </c>
      <c r="AJ235" s="10">
        <v>931617</v>
      </c>
      <c r="AL235" s="17">
        <v>43187</v>
      </c>
      <c r="AM235" s="10">
        <v>1005.18</v>
      </c>
      <c r="AN235" s="10">
        <f t="shared" si="43"/>
        <v>-1.7478697837012181E-3</v>
      </c>
      <c r="AO235" s="10">
        <v>3884943</v>
      </c>
      <c r="AQ235" s="17">
        <v>43187</v>
      </c>
      <c r="AR235" s="10">
        <v>285.77</v>
      </c>
      <c r="AS235" s="10">
        <f t="shared" si="44"/>
        <v>-4.9619209152283135E-2</v>
      </c>
      <c r="AT235" s="10">
        <v>18972912</v>
      </c>
      <c r="AV235" s="17">
        <v>43187</v>
      </c>
      <c r="AW235" s="10">
        <v>75.06</v>
      </c>
      <c r="AX235" s="10">
        <f t="shared" si="45"/>
        <v>-1.6380553007469531E-2</v>
      </c>
      <c r="AY235" s="10">
        <v>14370325</v>
      </c>
      <c r="BA235" s="5">
        <v>43187</v>
      </c>
      <c r="BB235" s="10">
        <v>257.77999999999997</v>
      </c>
      <c r="BC235" s="10">
        <f t="shared" si="46"/>
        <v>-7.665305537645975E-2</v>
      </c>
      <c r="BD235" s="6">
        <v>21001437</v>
      </c>
    </row>
    <row r="236" spans="1:56" x14ac:dyDescent="0.25">
      <c r="A236" s="10">
        <f t="shared" si="47"/>
        <v>230</v>
      </c>
      <c r="C236" s="17">
        <v>43188</v>
      </c>
      <c r="D236" s="10">
        <v>216.08</v>
      </c>
      <c r="E236" s="10">
        <f t="shared" si="36"/>
        <v>1.6655688341018257E-2</v>
      </c>
      <c r="F236" s="10">
        <v>3757447</v>
      </c>
      <c r="H236" s="17">
        <v>43188</v>
      </c>
      <c r="I236" s="10">
        <v>10.050000000000001</v>
      </c>
      <c r="J236" s="10">
        <f t="shared" si="37"/>
        <v>2.4464831804281367E-2</v>
      </c>
      <c r="K236" s="10">
        <v>48681415</v>
      </c>
      <c r="M236" s="17">
        <v>43188</v>
      </c>
      <c r="N236" s="10">
        <v>1447.34</v>
      </c>
      <c r="O236" s="10">
        <f t="shared" si="38"/>
        <v>1.1121823084768862E-2</v>
      </c>
      <c r="P236" s="10">
        <v>12581121</v>
      </c>
      <c r="R236" s="17">
        <v>43188</v>
      </c>
      <c r="S236" s="10">
        <v>199.48</v>
      </c>
      <c r="T236" s="10">
        <f t="shared" si="39"/>
        <v>1.4287893425535172E-2</v>
      </c>
      <c r="U236" s="10">
        <v>5714612</v>
      </c>
      <c r="W236" s="17">
        <v>43188</v>
      </c>
      <c r="X236" s="10">
        <v>40.24</v>
      </c>
      <c r="Y236" s="10">
        <f t="shared" si="40"/>
        <v>3.2410870107205825E-3</v>
      </c>
      <c r="Z236" s="10">
        <v>13438323</v>
      </c>
      <c r="AB236" s="17">
        <v>43188</v>
      </c>
      <c r="AC236" s="10">
        <v>159.79</v>
      </c>
      <c r="AD236" s="10">
        <f t="shared" si="41"/>
        <v>4.4174344899692811E-2</v>
      </c>
      <c r="AE236" s="10">
        <v>59434293</v>
      </c>
      <c r="AG236" s="17">
        <v>43188</v>
      </c>
      <c r="AH236" s="10">
        <v>73.34</v>
      </c>
      <c r="AI236" s="10">
        <f t="shared" si="42"/>
        <v>3.6314822664971137E-2</v>
      </c>
      <c r="AJ236" s="10">
        <v>1185060</v>
      </c>
      <c r="AL236" s="17">
        <v>43188</v>
      </c>
      <c r="AM236" s="10">
        <v>1037.1400000000001</v>
      </c>
      <c r="AN236" s="10">
        <f t="shared" si="43"/>
        <v>3.1795300344217105E-2</v>
      </c>
      <c r="AO236" s="10">
        <v>3466876</v>
      </c>
      <c r="AQ236" s="17">
        <v>43188</v>
      </c>
      <c r="AR236" s="10">
        <v>295.35000000000002</v>
      </c>
      <c r="AS236" s="10">
        <f t="shared" si="44"/>
        <v>3.3523462924729824E-2</v>
      </c>
      <c r="AT236" s="10">
        <v>19145522</v>
      </c>
      <c r="AV236" s="17">
        <v>43188</v>
      </c>
      <c r="AW236" s="10">
        <v>75.87</v>
      </c>
      <c r="AX236" s="10">
        <f t="shared" si="45"/>
        <v>1.079136690647485E-2</v>
      </c>
      <c r="AY236" s="10">
        <v>11064269</v>
      </c>
      <c r="BA236" s="5">
        <v>43188</v>
      </c>
      <c r="BB236" s="10">
        <v>266.13</v>
      </c>
      <c r="BC236" s="10">
        <f t="shared" si="46"/>
        <v>3.239196213825752E-2</v>
      </c>
      <c r="BD236" s="6">
        <v>15170749</v>
      </c>
    </row>
    <row r="237" spans="1:56" x14ac:dyDescent="0.25">
      <c r="A237" s="10">
        <f t="shared" si="47"/>
        <v>231</v>
      </c>
      <c r="C237" s="17">
        <v>43192</v>
      </c>
      <c r="D237" s="10">
        <v>212.28</v>
      </c>
      <c r="E237" s="10">
        <f t="shared" si="36"/>
        <v>-1.7586079229914897E-2</v>
      </c>
      <c r="F237" s="10">
        <v>3494946</v>
      </c>
      <c r="H237" s="17">
        <v>43192</v>
      </c>
      <c r="I237" s="10">
        <v>9.5299999999999994</v>
      </c>
      <c r="J237" s="10">
        <f t="shared" si="37"/>
        <v>-5.1741293532338438E-2</v>
      </c>
      <c r="K237" s="10">
        <v>64824596</v>
      </c>
      <c r="M237" s="17">
        <v>43192</v>
      </c>
      <c r="N237" s="10">
        <v>1371.99</v>
      </c>
      <c r="O237" s="10">
        <f t="shared" si="38"/>
        <v>-5.2061022289164892E-2</v>
      </c>
      <c r="P237" s="10">
        <v>10463607</v>
      </c>
      <c r="R237" s="17">
        <v>43192</v>
      </c>
      <c r="S237" s="10">
        <v>195</v>
      </c>
      <c r="T237" s="10">
        <f t="shared" si="39"/>
        <v>-2.2458391818728645E-2</v>
      </c>
      <c r="U237" s="10">
        <v>6178173</v>
      </c>
      <c r="W237" s="17">
        <v>43192</v>
      </c>
      <c r="X237" s="10">
        <v>39.36</v>
      </c>
      <c r="Y237" s="10">
        <f t="shared" si="40"/>
        <v>-2.1868787276342012E-2</v>
      </c>
      <c r="Z237" s="10">
        <v>7721403</v>
      </c>
      <c r="AB237" s="17">
        <v>43192</v>
      </c>
      <c r="AC237" s="10">
        <v>155.38999999999999</v>
      </c>
      <c r="AD237" s="10">
        <f t="shared" si="41"/>
        <v>-2.753614118530575E-2</v>
      </c>
      <c r="AE237" s="10">
        <v>36795991</v>
      </c>
      <c r="AG237" s="17">
        <v>43192</v>
      </c>
      <c r="AH237" s="10">
        <v>72.27</v>
      </c>
      <c r="AI237" s="10">
        <f t="shared" si="42"/>
        <v>-1.4589582765203264E-2</v>
      </c>
      <c r="AJ237" s="10">
        <v>1326609</v>
      </c>
      <c r="AL237" s="17">
        <v>43192</v>
      </c>
      <c r="AM237" s="10">
        <v>1012.63</v>
      </c>
      <c r="AN237" s="10">
        <f t="shared" si="43"/>
        <v>-2.3632296507703977E-2</v>
      </c>
      <c r="AO237" s="10">
        <v>3253387</v>
      </c>
      <c r="AQ237" s="17">
        <v>43192</v>
      </c>
      <c r="AR237" s="10">
        <v>280.29000000000002</v>
      </c>
      <c r="AS237" s="10">
        <f t="shared" si="44"/>
        <v>-5.0990350431691214E-2</v>
      </c>
      <c r="AT237" s="10">
        <v>13405760</v>
      </c>
      <c r="AV237" s="17">
        <v>43192</v>
      </c>
      <c r="AW237" s="10">
        <v>75</v>
      </c>
      <c r="AX237" s="10">
        <f t="shared" si="45"/>
        <v>-1.1466982997232167E-2</v>
      </c>
      <c r="AY237" s="10">
        <v>11417691</v>
      </c>
      <c r="BA237" s="5">
        <v>43192</v>
      </c>
      <c r="BB237" s="10">
        <v>252.48</v>
      </c>
      <c r="BC237" s="10">
        <f t="shared" si="46"/>
        <v>-5.1290722579190644E-2</v>
      </c>
      <c r="BD237" s="6">
        <v>16113968</v>
      </c>
    </row>
    <row r="238" spans="1:56" x14ac:dyDescent="0.25">
      <c r="A238" s="10">
        <f t="shared" si="47"/>
        <v>232</v>
      </c>
      <c r="C238" s="17">
        <v>43193</v>
      </c>
      <c r="D238" s="10">
        <v>215.93</v>
      </c>
      <c r="E238" s="10">
        <f t="shared" si="36"/>
        <v>1.7194271716600741E-2</v>
      </c>
      <c r="F238" s="10">
        <v>3017824</v>
      </c>
      <c r="H238" s="17">
        <v>43193</v>
      </c>
      <c r="I238" s="10">
        <v>9.5500000000000007</v>
      </c>
      <c r="J238" s="10">
        <f t="shared" si="37"/>
        <v>2.098635886673804E-3</v>
      </c>
      <c r="K238" s="10">
        <v>54891576</v>
      </c>
      <c r="M238" s="17">
        <v>43193</v>
      </c>
      <c r="N238" s="10">
        <v>1392.05</v>
      </c>
      <c r="O238" s="10">
        <f t="shared" si="38"/>
        <v>1.4621097821412653E-2</v>
      </c>
      <c r="P238" s="10">
        <v>10231212</v>
      </c>
      <c r="R238" s="17">
        <v>43193</v>
      </c>
      <c r="S238" s="10">
        <v>197.96</v>
      </c>
      <c r="T238" s="10">
        <f t="shared" si="39"/>
        <v>1.517948717948722E-2</v>
      </c>
      <c r="U238" s="10">
        <v>4192925</v>
      </c>
      <c r="W238" s="17">
        <v>43193</v>
      </c>
      <c r="X238" s="10">
        <v>39.61</v>
      </c>
      <c r="Y238" s="10">
        <f t="shared" si="40"/>
        <v>6.3516260162601625E-3</v>
      </c>
      <c r="Z238" s="10">
        <v>9671723</v>
      </c>
      <c r="AB238" s="17">
        <v>43193</v>
      </c>
      <c r="AC238" s="10">
        <v>156.11000000000001</v>
      </c>
      <c r="AD238" s="10">
        <f t="shared" si="41"/>
        <v>4.6335027994081172E-3</v>
      </c>
      <c r="AE238" s="10">
        <v>42543865</v>
      </c>
      <c r="AG238" s="17">
        <v>43193</v>
      </c>
      <c r="AH238" s="10">
        <v>71.900000000000006</v>
      </c>
      <c r="AI238" s="10">
        <f t="shared" si="42"/>
        <v>-5.119690051196767E-3</v>
      </c>
      <c r="AJ238" s="10">
        <v>1057498</v>
      </c>
      <c r="AL238" s="17">
        <v>43193</v>
      </c>
      <c r="AM238" s="10">
        <v>1018.68</v>
      </c>
      <c r="AN238" s="10">
        <f t="shared" si="43"/>
        <v>5.9745415403453924E-3</v>
      </c>
      <c r="AO238" s="10">
        <v>2566146</v>
      </c>
      <c r="AQ238" s="17">
        <v>43193</v>
      </c>
      <c r="AR238" s="10">
        <v>283.67</v>
      </c>
      <c r="AS238" s="10">
        <f t="shared" si="44"/>
        <v>1.2058938956081185E-2</v>
      </c>
      <c r="AT238" s="10">
        <v>12694862</v>
      </c>
      <c r="AV238" s="17">
        <v>43193</v>
      </c>
      <c r="AW238" s="10">
        <v>74.56</v>
      </c>
      <c r="AX238" s="10">
        <f t="shared" si="45"/>
        <v>-5.8666666666666364E-3</v>
      </c>
      <c r="AY238" s="10">
        <v>8885973</v>
      </c>
      <c r="BA238" s="5">
        <v>43193</v>
      </c>
      <c r="BB238" s="10">
        <v>267.52999999999997</v>
      </c>
      <c r="BC238" s="10">
        <f t="shared" si="46"/>
        <v>5.9608681875792074E-2</v>
      </c>
      <c r="BD238" s="6">
        <v>18844384</v>
      </c>
    </row>
    <row r="239" spans="1:56" x14ac:dyDescent="0.25">
      <c r="A239" s="10">
        <f t="shared" si="47"/>
        <v>233</v>
      </c>
      <c r="C239" s="17">
        <v>43194</v>
      </c>
      <c r="D239" s="10">
        <v>225.05</v>
      </c>
      <c r="E239" s="10">
        <f t="shared" si="36"/>
        <v>4.2235909785578681E-2</v>
      </c>
      <c r="F239" s="10">
        <v>4474394</v>
      </c>
      <c r="H239" s="17">
        <v>43194</v>
      </c>
      <c r="I239" s="10">
        <v>9.77</v>
      </c>
      <c r="J239" s="10">
        <f t="shared" si="37"/>
        <v>2.3036649214659564E-2</v>
      </c>
      <c r="K239" s="10">
        <v>67356888</v>
      </c>
      <c r="M239" s="17">
        <v>43194</v>
      </c>
      <c r="N239" s="10">
        <v>1410.57</v>
      </c>
      <c r="O239" s="10">
        <f t="shared" si="38"/>
        <v>1.3304119823282197E-2</v>
      </c>
      <c r="P239" s="10">
        <v>6982305</v>
      </c>
      <c r="R239" s="17">
        <v>43194</v>
      </c>
      <c r="S239" s="10">
        <v>200.11</v>
      </c>
      <c r="T239" s="10">
        <f t="shared" si="39"/>
        <v>1.0860779955546603E-2</v>
      </c>
      <c r="U239" s="10">
        <v>4100728</v>
      </c>
      <c r="W239" s="17">
        <v>43194</v>
      </c>
      <c r="X239" s="10">
        <v>39.79</v>
      </c>
      <c r="Y239" s="10">
        <f t="shared" si="40"/>
        <v>4.5443069931835325E-3</v>
      </c>
      <c r="Z239" s="10">
        <v>10205773</v>
      </c>
      <c r="AB239" s="17">
        <v>43194</v>
      </c>
      <c r="AC239" s="10">
        <v>155.1</v>
      </c>
      <c r="AD239" s="10">
        <f t="shared" si="41"/>
        <v>-6.4697969380566218E-3</v>
      </c>
      <c r="AE239" s="10">
        <v>49885584</v>
      </c>
      <c r="AG239" s="17">
        <v>43194</v>
      </c>
      <c r="AH239" s="10">
        <v>71.900000000000006</v>
      </c>
      <c r="AI239" s="10">
        <f t="shared" si="42"/>
        <v>0</v>
      </c>
      <c r="AJ239" s="10">
        <v>1383821</v>
      </c>
      <c r="AL239" s="17">
        <v>43194</v>
      </c>
      <c r="AM239" s="10">
        <v>1029.71</v>
      </c>
      <c r="AN239" s="10">
        <f t="shared" si="43"/>
        <v>1.082773785683442E-2</v>
      </c>
      <c r="AO239" s="10">
        <v>2536198</v>
      </c>
      <c r="AQ239" s="17">
        <v>43194</v>
      </c>
      <c r="AR239" s="10">
        <v>288.94</v>
      </c>
      <c r="AS239" s="10">
        <f t="shared" si="44"/>
        <v>1.8577925053759586E-2</v>
      </c>
      <c r="AT239" s="10">
        <v>12913978</v>
      </c>
      <c r="AV239" s="17">
        <v>43194</v>
      </c>
      <c r="AW239" s="10">
        <v>74.78</v>
      </c>
      <c r="AX239" s="10">
        <f t="shared" si="45"/>
        <v>2.9506437768240189E-3</v>
      </c>
      <c r="AY239" s="10">
        <v>8230790</v>
      </c>
      <c r="BA239" s="5">
        <v>43194</v>
      </c>
      <c r="BB239" s="10">
        <v>286.94</v>
      </c>
      <c r="BC239" s="10">
        <f t="shared" si="46"/>
        <v>7.2552610922139674E-2</v>
      </c>
      <c r="BD239" s="6">
        <v>19896746</v>
      </c>
    </row>
    <row r="240" spans="1:56" x14ac:dyDescent="0.25">
      <c r="A240" s="10">
        <f t="shared" si="47"/>
        <v>234</v>
      </c>
      <c r="C240" s="17">
        <v>43195</v>
      </c>
      <c r="D240" s="10">
        <v>223.54</v>
      </c>
      <c r="E240" s="10">
        <f t="shared" si="36"/>
        <v>-6.7096200844257688E-3</v>
      </c>
      <c r="F240" s="10">
        <v>4084913</v>
      </c>
      <c r="H240" s="17">
        <v>43195</v>
      </c>
      <c r="I240" s="10">
        <v>10.02</v>
      </c>
      <c r="J240" s="10">
        <f t="shared" si="37"/>
        <v>2.5588536335721598E-2</v>
      </c>
      <c r="K240" s="10">
        <v>65758791</v>
      </c>
      <c r="M240" s="17">
        <v>43195</v>
      </c>
      <c r="N240" s="10">
        <v>1451.75</v>
      </c>
      <c r="O240" s="10">
        <f t="shared" si="38"/>
        <v>2.9193871980830489E-2</v>
      </c>
      <c r="P240" s="10">
        <v>6413459</v>
      </c>
      <c r="R240" s="17">
        <v>43195</v>
      </c>
      <c r="S240" s="10">
        <v>200.85</v>
      </c>
      <c r="T240" s="10">
        <f t="shared" si="39"/>
        <v>3.6979661186346542E-3</v>
      </c>
      <c r="U240" s="10">
        <v>4661347</v>
      </c>
      <c r="W240" s="17">
        <v>43195</v>
      </c>
      <c r="X240" s="10">
        <v>40.03</v>
      </c>
      <c r="Y240" s="10">
        <f t="shared" si="40"/>
        <v>6.0316662478010052E-3</v>
      </c>
      <c r="Z240" s="10">
        <v>6190805</v>
      </c>
      <c r="AB240" s="17">
        <v>43195</v>
      </c>
      <c r="AC240" s="10">
        <v>159.34</v>
      </c>
      <c r="AD240" s="10">
        <f t="shared" si="41"/>
        <v>2.7337201805286971E-2</v>
      </c>
      <c r="AE240" s="10">
        <v>41449609</v>
      </c>
      <c r="AG240" s="17">
        <v>43195</v>
      </c>
      <c r="AH240" s="10">
        <v>72.53</v>
      </c>
      <c r="AI240" s="10">
        <f t="shared" si="42"/>
        <v>8.7621696801112019E-3</v>
      </c>
      <c r="AJ240" s="10">
        <v>1199675</v>
      </c>
      <c r="AL240" s="17">
        <v>43195</v>
      </c>
      <c r="AM240" s="10">
        <v>1032.6400000000001</v>
      </c>
      <c r="AN240" s="10">
        <f t="shared" si="43"/>
        <v>2.8454613434851206E-3</v>
      </c>
      <c r="AO240" s="10">
        <v>1791761</v>
      </c>
      <c r="AQ240" s="17">
        <v>43195</v>
      </c>
      <c r="AR240" s="10">
        <v>293.97000000000003</v>
      </c>
      <c r="AS240" s="10">
        <f t="shared" si="44"/>
        <v>1.7408458503495639E-2</v>
      </c>
      <c r="AT240" s="10">
        <v>10655178</v>
      </c>
      <c r="AV240" s="17">
        <v>43195</v>
      </c>
      <c r="AW240" s="10">
        <v>76.95</v>
      </c>
      <c r="AX240" s="10">
        <f t="shared" si="45"/>
        <v>2.9018454132120911E-2</v>
      </c>
      <c r="AY240" s="10">
        <v>10015717</v>
      </c>
      <c r="BA240" s="5">
        <v>43195</v>
      </c>
      <c r="BB240" s="10">
        <v>305.72000000000003</v>
      </c>
      <c r="BC240" s="10">
        <f t="shared" si="46"/>
        <v>6.5449222834042059E-2</v>
      </c>
      <c r="BD240" s="6">
        <v>19121101</v>
      </c>
    </row>
    <row r="241" spans="1:56" x14ac:dyDescent="0.25">
      <c r="A241" s="10">
        <f t="shared" si="47"/>
        <v>235</v>
      </c>
      <c r="C241" s="17">
        <v>43196</v>
      </c>
      <c r="D241" s="10">
        <v>218.61</v>
      </c>
      <c r="E241" s="10">
        <f t="shared" si="36"/>
        <v>-2.2054218484387485E-2</v>
      </c>
      <c r="F241" s="10">
        <v>2964487</v>
      </c>
      <c r="H241" s="17">
        <v>43196</v>
      </c>
      <c r="I241" s="10">
        <v>9.61</v>
      </c>
      <c r="J241" s="10">
        <f t="shared" si="37"/>
        <v>-4.0918163672654703E-2</v>
      </c>
      <c r="K241" s="10">
        <v>51087146</v>
      </c>
      <c r="M241" s="17">
        <v>43196</v>
      </c>
      <c r="N241" s="10">
        <v>1405.23</v>
      </c>
      <c r="O241" s="10">
        <f t="shared" si="38"/>
        <v>-3.2044084725331483E-2</v>
      </c>
      <c r="P241" s="10">
        <v>5882257</v>
      </c>
      <c r="R241" s="17">
        <v>43196</v>
      </c>
      <c r="S241" s="10">
        <v>195.49</v>
      </c>
      <c r="T241" s="10">
        <f t="shared" si="39"/>
        <v>-2.6686582026387778E-2</v>
      </c>
      <c r="U241" s="10">
        <v>5580571</v>
      </c>
      <c r="W241" s="17">
        <v>43196</v>
      </c>
      <c r="X241" s="10">
        <v>39.090000000000003</v>
      </c>
      <c r="Y241" s="10">
        <f t="shared" si="40"/>
        <v>-2.3482388208843311E-2</v>
      </c>
      <c r="Z241" s="10">
        <v>6019663</v>
      </c>
      <c r="AB241" s="17">
        <v>43196</v>
      </c>
      <c r="AC241" s="10">
        <v>157.19999999999999</v>
      </c>
      <c r="AD241" s="10">
        <f t="shared" si="41"/>
        <v>-1.3430400401656927E-2</v>
      </c>
      <c r="AE241" s="10">
        <v>41644812</v>
      </c>
      <c r="AG241" s="17">
        <v>43196</v>
      </c>
      <c r="AH241" s="10">
        <v>70.7</v>
      </c>
      <c r="AI241" s="10">
        <f t="shared" si="42"/>
        <v>-2.5230938921825426E-2</v>
      </c>
      <c r="AJ241" s="10">
        <v>1203595</v>
      </c>
      <c r="AL241" s="17">
        <v>43196</v>
      </c>
      <c r="AM241" s="10">
        <v>1009.95</v>
      </c>
      <c r="AN241" s="10">
        <f t="shared" si="43"/>
        <v>-2.1972807561202404E-2</v>
      </c>
      <c r="AO241" s="10">
        <v>2006683</v>
      </c>
      <c r="AQ241" s="17">
        <v>43196</v>
      </c>
      <c r="AR241" s="10">
        <v>288.85000000000002</v>
      </c>
      <c r="AS241" s="10">
        <f t="shared" si="44"/>
        <v>-1.7416743205088969E-2</v>
      </c>
      <c r="AT241" s="10">
        <v>11444777</v>
      </c>
      <c r="AV241" s="17">
        <v>43196</v>
      </c>
      <c r="AW241" s="10">
        <v>73.86</v>
      </c>
      <c r="AX241" s="10">
        <f t="shared" si="45"/>
        <v>-4.0155945419103355E-2</v>
      </c>
      <c r="AY241" s="10">
        <v>8179131</v>
      </c>
      <c r="BA241" s="5">
        <v>43196</v>
      </c>
      <c r="BB241" s="10">
        <v>299.3</v>
      </c>
      <c r="BC241" s="10">
        <f t="shared" si="46"/>
        <v>-2.0999607483972314E-2</v>
      </c>
      <c r="BD241" s="6">
        <v>13520286</v>
      </c>
    </row>
    <row r="242" spans="1:56" x14ac:dyDescent="0.25">
      <c r="A242" s="10">
        <f t="shared" si="47"/>
        <v>236</v>
      </c>
      <c r="C242" s="17">
        <v>43199</v>
      </c>
      <c r="D242" s="10">
        <v>219.17</v>
      </c>
      <c r="E242" s="10">
        <f t="shared" si="36"/>
        <v>2.5616394492473985E-3</v>
      </c>
      <c r="F242" s="10">
        <v>2536139</v>
      </c>
      <c r="H242" s="17">
        <v>43199</v>
      </c>
      <c r="I242" s="10">
        <v>9.5299999999999994</v>
      </c>
      <c r="J242" s="10">
        <f t="shared" si="37"/>
        <v>-8.3246618106139515E-3</v>
      </c>
      <c r="K242" s="10">
        <v>38382608</v>
      </c>
      <c r="M242" s="17">
        <v>43199</v>
      </c>
      <c r="N242" s="10">
        <v>1406.08</v>
      </c>
      <c r="O242" s="10">
        <f t="shared" si="38"/>
        <v>6.0488318638223567E-4</v>
      </c>
      <c r="P242" s="10">
        <v>4208206</v>
      </c>
      <c r="R242" s="17">
        <v>43199</v>
      </c>
      <c r="S242" s="10">
        <v>195.33</v>
      </c>
      <c r="T242" s="10">
        <f t="shared" si="39"/>
        <v>-8.1845618701722122E-4</v>
      </c>
      <c r="U242" s="10">
        <v>3873115</v>
      </c>
      <c r="W242" s="17">
        <v>43199</v>
      </c>
      <c r="X242" s="10">
        <v>38.880000000000003</v>
      </c>
      <c r="Y242" s="10">
        <f t="shared" si="40"/>
        <v>-5.3722179585571975E-3</v>
      </c>
      <c r="Z242" s="10">
        <v>7607474</v>
      </c>
      <c r="AB242" s="17">
        <v>43199</v>
      </c>
      <c r="AC242" s="10">
        <v>157.93</v>
      </c>
      <c r="AD242" s="10">
        <f t="shared" si="41"/>
        <v>4.6437659033080041E-3</v>
      </c>
      <c r="AE242" s="10">
        <v>34915227</v>
      </c>
      <c r="AG242" s="17">
        <v>43199</v>
      </c>
      <c r="AH242" s="10">
        <v>71.44</v>
      </c>
      <c r="AI242" s="10">
        <f t="shared" si="42"/>
        <v>1.0466760961810394E-2</v>
      </c>
      <c r="AJ242" s="10">
        <v>968720</v>
      </c>
      <c r="AL242" s="17">
        <v>43199</v>
      </c>
      <c r="AM242" s="10">
        <v>1020.09</v>
      </c>
      <c r="AN242" s="10">
        <f t="shared" si="43"/>
        <v>1.0040100995098753E-2</v>
      </c>
      <c r="AO242" s="10">
        <v>1661012</v>
      </c>
      <c r="AQ242" s="17">
        <v>43199</v>
      </c>
      <c r="AR242" s="10">
        <v>289.93</v>
      </c>
      <c r="AS242" s="10">
        <f t="shared" si="44"/>
        <v>3.7389648606542636E-3</v>
      </c>
      <c r="AT242" s="10">
        <v>9853564</v>
      </c>
      <c r="AV242" s="17">
        <v>43199</v>
      </c>
      <c r="AW242" s="10">
        <v>75.19</v>
      </c>
      <c r="AX242" s="10">
        <f t="shared" si="45"/>
        <v>1.8007040346601656E-2</v>
      </c>
      <c r="AY242" s="10">
        <v>7328434</v>
      </c>
      <c r="BA242" s="5">
        <v>43199</v>
      </c>
      <c r="BB242" s="10">
        <v>289.66000000000003</v>
      </c>
      <c r="BC242" s="10">
        <f t="shared" si="46"/>
        <v>-3.2208486468426278E-2</v>
      </c>
      <c r="BD242" s="6">
        <v>10249805</v>
      </c>
    </row>
    <row r="243" spans="1:56" x14ac:dyDescent="0.25">
      <c r="A243" s="10">
        <f t="shared" si="47"/>
        <v>237</v>
      </c>
      <c r="C243" s="17">
        <v>43200</v>
      </c>
      <c r="D243" s="10">
        <v>224.53</v>
      </c>
      <c r="E243" s="10">
        <f t="shared" si="36"/>
        <v>2.4455901811379358E-2</v>
      </c>
      <c r="F243" s="10">
        <v>2845870</v>
      </c>
      <c r="H243" s="17">
        <v>43200</v>
      </c>
      <c r="I243" s="10">
        <v>9.98</v>
      </c>
      <c r="J243" s="10">
        <f t="shared" si="37"/>
        <v>4.7219307450157511E-2</v>
      </c>
      <c r="K243" s="10">
        <v>43036502</v>
      </c>
      <c r="M243" s="17">
        <v>43200</v>
      </c>
      <c r="N243" s="10">
        <v>1436.22</v>
      </c>
      <c r="O243" s="10">
        <f t="shared" si="38"/>
        <v>2.1435480200273173E-2</v>
      </c>
      <c r="P243" s="10">
        <v>4280144</v>
      </c>
      <c r="R243" s="17">
        <v>43200</v>
      </c>
      <c r="S243" s="10">
        <v>197.8</v>
      </c>
      <c r="T243" s="10">
        <f t="shared" si="39"/>
        <v>1.264526698407822E-2</v>
      </c>
      <c r="U243" s="10">
        <v>3262709</v>
      </c>
      <c r="W243" s="17">
        <v>43200</v>
      </c>
      <c r="X243" s="10">
        <v>39.590000000000003</v>
      </c>
      <c r="Y243" s="10">
        <f t="shared" si="40"/>
        <v>1.8261316872428004E-2</v>
      </c>
      <c r="Z243" s="10">
        <v>7617317</v>
      </c>
      <c r="AB243" s="17">
        <v>43200</v>
      </c>
      <c r="AC243" s="10">
        <v>165.04</v>
      </c>
      <c r="AD243" s="10">
        <f t="shared" si="41"/>
        <v>4.5019945545494745E-2</v>
      </c>
      <c r="AE243" s="10">
        <v>58947041</v>
      </c>
      <c r="AG243" s="17">
        <v>43200</v>
      </c>
      <c r="AH243" s="10">
        <v>74.09</v>
      </c>
      <c r="AI243" s="10">
        <f t="shared" si="42"/>
        <v>3.7094064949608145E-2</v>
      </c>
      <c r="AJ243" s="10">
        <v>1397541</v>
      </c>
      <c r="AL243" s="17">
        <v>43200</v>
      </c>
      <c r="AM243" s="10">
        <v>1036.5</v>
      </c>
      <c r="AN243" s="10">
        <f t="shared" si="43"/>
        <v>1.6086815869187983E-2</v>
      </c>
      <c r="AO243" s="10">
        <v>1836678</v>
      </c>
      <c r="AQ243" s="17">
        <v>43200</v>
      </c>
      <c r="AR243" s="10">
        <v>298.07</v>
      </c>
      <c r="AS243" s="10">
        <f t="shared" si="44"/>
        <v>2.8075742420584231E-2</v>
      </c>
      <c r="AT243" s="10">
        <v>10719097</v>
      </c>
      <c r="AV243" s="17">
        <v>43200</v>
      </c>
      <c r="AW243" s="10">
        <v>76.790000000000006</v>
      </c>
      <c r="AX243" s="10">
        <f t="shared" si="45"/>
        <v>2.1279425455512816E-2</v>
      </c>
      <c r="AY243" s="10">
        <v>6217464</v>
      </c>
      <c r="BA243" s="5">
        <v>43200</v>
      </c>
      <c r="BB243" s="10">
        <v>304.7</v>
      </c>
      <c r="BC243" s="10">
        <f t="shared" si="46"/>
        <v>5.1922944141407038E-2</v>
      </c>
      <c r="BD243" s="6">
        <v>11024259</v>
      </c>
    </row>
    <row r="244" spans="1:56" x14ac:dyDescent="0.25">
      <c r="A244" s="10">
        <f t="shared" si="47"/>
        <v>238</v>
      </c>
      <c r="C244" s="17">
        <v>43201</v>
      </c>
      <c r="D244" s="10">
        <v>223.63</v>
      </c>
      <c r="E244" s="10">
        <f t="shared" si="36"/>
        <v>-4.0083730459181651E-3</v>
      </c>
      <c r="F244" s="10">
        <v>1851054</v>
      </c>
      <c r="H244" s="17">
        <v>43201</v>
      </c>
      <c r="I244" s="10">
        <v>9.82</v>
      </c>
      <c r="J244" s="10">
        <f t="shared" si="37"/>
        <v>-1.6032064128256526E-2</v>
      </c>
      <c r="K244" s="10">
        <v>29169324</v>
      </c>
      <c r="M244" s="17">
        <v>43201</v>
      </c>
      <c r="N244" s="10">
        <v>1427.05</v>
      </c>
      <c r="O244" s="10">
        <f t="shared" si="38"/>
        <v>-6.3848156967596E-3</v>
      </c>
      <c r="P244" s="10">
        <v>3582533</v>
      </c>
      <c r="R244" s="17">
        <v>43201</v>
      </c>
      <c r="S244" s="10">
        <v>195.22</v>
      </c>
      <c r="T244" s="10">
        <f t="shared" si="39"/>
        <v>-1.3043478260869627E-2</v>
      </c>
      <c r="U244" s="10">
        <v>3522134</v>
      </c>
      <c r="W244" s="17">
        <v>43201</v>
      </c>
      <c r="X244" s="10">
        <v>39.83</v>
      </c>
      <c r="Y244" s="10">
        <f t="shared" si="40"/>
        <v>6.0621369032582686E-3</v>
      </c>
      <c r="Z244" s="10">
        <v>17644406</v>
      </c>
      <c r="AB244" s="17">
        <v>43201</v>
      </c>
      <c r="AC244" s="10">
        <v>166.32</v>
      </c>
      <c r="AD244" s="10">
        <f t="shared" si="41"/>
        <v>7.7556955889481411E-3</v>
      </c>
      <c r="AE244" s="10">
        <v>56144633</v>
      </c>
      <c r="AG244" s="17">
        <v>43201</v>
      </c>
      <c r="AH244" s="10">
        <v>76.489999999999995</v>
      </c>
      <c r="AI244" s="10">
        <f t="shared" si="42"/>
        <v>3.2393035497367946E-2</v>
      </c>
      <c r="AJ244" s="10">
        <v>1977240</v>
      </c>
      <c r="AL244" s="17">
        <v>43201</v>
      </c>
      <c r="AM244" s="10">
        <v>1025.06</v>
      </c>
      <c r="AN244" s="10">
        <f t="shared" si="43"/>
        <v>-1.1037144235407675E-2</v>
      </c>
      <c r="AO244" s="10">
        <v>1703015</v>
      </c>
      <c r="AQ244" s="17">
        <v>43201</v>
      </c>
      <c r="AR244" s="10">
        <v>303.67</v>
      </c>
      <c r="AS244" s="10">
        <f t="shared" si="44"/>
        <v>1.87875331298018E-2</v>
      </c>
      <c r="AT244" s="10">
        <v>14877429</v>
      </c>
      <c r="AV244" s="17">
        <v>43201</v>
      </c>
      <c r="AW244" s="10">
        <v>76.5</v>
      </c>
      <c r="AX244" s="10">
        <f t="shared" si="45"/>
        <v>-3.7765334027869022E-3</v>
      </c>
      <c r="AY244" s="10">
        <v>4581013</v>
      </c>
      <c r="BA244" s="5">
        <v>43201</v>
      </c>
      <c r="BB244" s="10">
        <v>300.93</v>
      </c>
      <c r="BC244" s="10">
        <f t="shared" si="46"/>
        <v>-1.2372825730226394E-2</v>
      </c>
      <c r="BD244" s="6">
        <v>7482945</v>
      </c>
    </row>
    <row r="245" spans="1:56" x14ac:dyDescent="0.25">
      <c r="A245" s="10">
        <f t="shared" si="47"/>
        <v>239</v>
      </c>
      <c r="C245" s="17">
        <v>43202</v>
      </c>
      <c r="D245" s="10">
        <v>226.96</v>
      </c>
      <c r="E245" s="10">
        <f t="shared" si="36"/>
        <v>1.4890667620623407E-2</v>
      </c>
      <c r="F245" s="10">
        <v>2084110</v>
      </c>
      <c r="H245" s="17">
        <v>43202</v>
      </c>
      <c r="I245" s="10">
        <v>10.08</v>
      </c>
      <c r="J245" s="10">
        <f t="shared" si="37"/>
        <v>2.6476578411405272E-2</v>
      </c>
      <c r="K245" s="10">
        <v>47784419</v>
      </c>
      <c r="M245" s="17">
        <v>43202</v>
      </c>
      <c r="N245" s="10">
        <v>1448.5</v>
      </c>
      <c r="O245" s="10">
        <f t="shared" si="38"/>
        <v>1.5031008023545107E-2</v>
      </c>
      <c r="P245" s="10">
        <v>3135027</v>
      </c>
      <c r="R245" s="17">
        <v>43202</v>
      </c>
      <c r="S245" s="10">
        <v>198.13</v>
      </c>
      <c r="T245" s="10">
        <f t="shared" si="39"/>
        <v>1.4906259604548697E-2</v>
      </c>
      <c r="U245" s="10">
        <v>3707877</v>
      </c>
      <c r="W245" s="17">
        <v>43202</v>
      </c>
      <c r="X245" s="10">
        <v>40.53</v>
      </c>
      <c r="Y245" s="10">
        <f t="shared" si="40"/>
        <v>1.757469244288232E-2</v>
      </c>
      <c r="Z245" s="10">
        <v>14002474</v>
      </c>
      <c r="AB245" s="17">
        <v>43202</v>
      </c>
      <c r="AC245" s="10">
        <v>163.87</v>
      </c>
      <c r="AD245" s="10">
        <f t="shared" si="41"/>
        <v>-1.4730639730639664E-2</v>
      </c>
      <c r="AE245" s="10">
        <v>38262956</v>
      </c>
      <c r="AG245" s="17">
        <v>43202</v>
      </c>
      <c r="AH245" s="10">
        <v>75.989999999999995</v>
      </c>
      <c r="AI245" s="10">
        <f t="shared" si="42"/>
        <v>-6.5368021963655388E-3</v>
      </c>
      <c r="AJ245" s="10">
        <v>1469504</v>
      </c>
      <c r="AL245" s="17">
        <v>43202</v>
      </c>
      <c r="AM245" s="10">
        <v>1037.29</v>
      </c>
      <c r="AN245" s="10">
        <f t="shared" si="43"/>
        <v>1.1931008916551245E-2</v>
      </c>
      <c r="AO245" s="10">
        <v>1644794</v>
      </c>
      <c r="AQ245" s="17">
        <v>43202</v>
      </c>
      <c r="AR245" s="10">
        <v>309.25</v>
      </c>
      <c r="AS245" s="10">
        <f t="shared" si="44"/>
        <v>1.8375209931833846E-2</v>
      </c>
      <c r="AT245" s="10">
        <v>10249403</v>
      </c>
      <c r="AV245" s="17">
        <v>43202</v>
      </c>
      <c r="AW245" s="10">
        <v>77.459999999999994</v>
      </c>
      <c r="AX245" s="10">
        <f t="shared" si="45"/>
        <v>1.2549019607843055E-2</v>
      </c>
      <c r="AY245" s="10">
        <v>5034799</v>
      </c>
      <c r="BA245" s="5">
        <v>43202</v>
      </c>
      <c r="BB245" s="10">
        <v>294.08</v>
      </c>
      <c r="BC245" s="10">
        <f t="shared" si="46"/>
        <v>-2.2762768750207763E-2</v>
      </c>
      <c r="BD245" s="6">
        <v>7608769</v>
      </c>
    </row>
    <row r="246" spans="1:56" x14ac:dyDescent="0.25">
      <c r="A246" s="10">
        <f t="shared" si="47"/>
        <v>240</v>
      </c>
      <c r="C246" s="17">
        <v>43203</v>
      </c>
      <c r="D246" s="10">
        <v>224.06</v>
      </c>
      <c r="E246" s="10">
        <f t="shared" si="36"/>
        <v>-1.2777581952767032E-2</v>
      </c>
      <c r="F246" s="10">
        <v>2029265</v>
      </c>
      <c r="H246" s="17">
        <v>43203</v>
      </c>
      <c r="I246" s="10">
        <v>9.93</v>
      </c>
      <c r="J246" s="10">
        <f t="shared" si="37"/>
        <v>-1.4880952380952417E-2</v>
      </c>
      <c r="K246" s="10">
        <v>38935658</v>
      </c>
      <c r="M246" s="17">
        <v>43203</v>
      </c>
      <c r="N246" s="10">
        <v>1430.79</v>
      </c>
      <c r="O246" s="10">
        <f t="shared" si="38"/>
        <v>-1.2226441146013142E-2</v>
      </c>
      <c r="P246" s="10">
        <v>3685267</v>
      </c>
      <c r="R246" s="17">
        <v>43203</v>
      </c>
      <c r="S246" s="10">
        <v>197</v>
      </c>
      <c r="T246" s="10">
        <f t="shared" si="39"/>
        <v>-5.703326099025869E-3</v>
      </c>
      <c r="U246" s="10">
        <v>3150934</v>
      </c>
      <c r="W246" s="17">
        <v>43203</v>
      </c>
      <c r="X246" s="10">
        <v>39.9</v>
      </c>
      <c r="Y246" s="10">
        <f t="shared" si="40"/>
        <v>-1.5544041450777264E-2</v>
      </c>
      <c r="Z246" s="10">
        <v>7340861</v>
      </c>
      <c r="AB246" s="17">
        <v>43203</v>
      </c>
      <c r="AC246" s="10">
        <v>164.52</v>
      </c>
      <c r="AD246" s="10">
        <f t="shared" si="41"/>
        <v>3.9665588576310836E-3</v>
      </c>
      <c r="AE246" s="10">
        <v>19990561</v>
      </c>
      <c r="AG246" s="17">
        <v>43203</v>
      </c>
      <c r="AH246" s="10">
        <v>75.239999999999995</v>
      </c>
      <c r="AI246" s="10">
        <f t="shared" si="42"/>
        <v>-9.8697196999605226E-3</v>
      </c>
      <c r="AJ246" s="10">
        <v>1312694</v>
      </c>
      <c r="AL246" s="17">
        <v>43203</v>
      </c>
      <c r="AM246" s="10">
        <v>1036.04</v>
      </c>
      <c r="AN246" s="10">
        <f t="shared" si="43"/>
        <v>-1.2050631935138678E-3</v>
      </c>
      <c r="AO246" s="10">
        <v>1270461</v>
      </c>
      <c r="AQ246" s="17">
        <v>43203</v>
      </c>
      <c r="AR246" s="10">
        <v>311.64999999999998</v>
      </c>
      <c r="AS246" s="10">
        <f t="shared" si="44"/>
        <v>7.7607113985447935E-3</v>
      </c>
      <c r="AT246" s="10">
        <v>12046573</v>
      </c>
      <c r="AV246" s="17">
        <v>43203</v>
      </c>
      <c r="AW246" s="10">
        <v>77.27</v>
      </c>
      <c r="AX246" s="10">
        <f t="shared" si="45"/>
        <v>-2.4528789052413857E-3</v>
      </c>
      <c r="AY246" s="10">
        <v>5909943</v>
      </c>
      <c r="BA246" s="5">
        <v>43203</v>
      </c>
      <c r="BB246" s="10">
        <v>300.33999999999997</v>
      </c>
      <c r="BC246" s="10">
        <f t="shared" si="46"/>
        <v>2.1286724700761667E-2</v>
      </c>
      <c r="BD246" s="6">
        <v>7327223</v>
      </c>
    </row>
    <row r="247" spans="1:56" x14ac:dyDescent="0.25">
      <c r="A247" s="10">
        <f t="shared" si="47"/>
        <v>241</v>
      </c>
      <c r="C247" s="17">
        <v>43206</v>
      </c>
      <c r="D247" s="10">
        <v>226.52</v>
      </c>
      <c r="E247" s="10">
        <f t="shared" si="36"/>
        <v>1.0979201999464465E-2</v>
      </c>
      <c r="F247" s="10">
        <v>2130698</v>
      </c>
      <c r="H247" s="17">
        <v>43206</v>
      </c>
      <c r="I247" s="10">
        <v>10.09</v>
      </c>
      <c r="J247" s="10">
        <f t="shared" si="37"/>
        <v>1.6112789526686822E-2</v>
      </c>
      <c r="K247" s="10">
        <v>28875069</v>
      </c>
      <c r="M247" s="17">
        <v>43206</v>
      </c>
      <c r="N247" s="10">
        <v>1441.5</v>
      </c>
      <c r="O247" s="10">
        <f t="shared" si="38"/>
        <v>7.4853752122953313E-3</v>
      </c>
      <c r="P247" s="10">
        <v>2808624</v>
      </c>
      <c r="R247" s="17">
        <v>43206</v>
      </c>
      <c r="S247" s="10">
        <v>198.22</v>
      </c>
      <c r="T247" s="10">
        <f t="shared" si="39"/>
        <v>6.1928934010152224E-3</v>
      </c>
      <c r="U247" s="10">
        <v>3818956</v>
      </c>
      <c r="W247" s="17">
        <v>43206</v>
      </c>
      <c r="X247" s="10">
        <v>40.19</v>
      </c>
      <c r="Y247" s="10">
        <f t="shared" si="40"/>
        <v>7.2681704260651415E-3</v>
      </c>
      <c r="Z247" s="10">
        <v>6629224</v>
      </c>
      <c r="AB247" s="17">
        <v>43206</v>
      </c>
      <c r="AC247" s="10">
        <v>164.83</v>
      </c>
      <c r="AD247" s="10">
        <f t="shared" si="41"/>
        <v>1.884269389739863E-3</v>
      </c>
      <c r="AE247" s="10">
        <v>18119435</v>
      </c>
      <c r="AG247" s="17">
        <v>43206</v>
      </c>
      <c r="AH247" s="10">
        <v>76.39</v>
      </c>
      <c r="AI247" s="10">
        <f t="shared" si="42"/>
        <v>1.5284423179160098E-2</v>
      </c>
      <c r="AJ247" s="10">
        <v>1011539</v>
      </c>
      <c r="AL247" s="17">
        <v>43206</v>
      </c>
      <c r="AM247" s="10">
        <v>1046.0999999999999</v>
      </c>
      <c r="AN247" s="10">
        <f t="shared" si="43"/>
        <v>9.7100498050267815E-3</v>
      </c>
      <c r="AO247" s="10">
        <v>1488822</v>
      </c>
      <c r="AQ247" s="17">
        <v>43206</v>
      </c>
      <c r="AR247" s="10">
        <v>307.77999999999997</v>
      </c>
      <c r="AS247" s="10">
        <f t="shared" si="44"/>
        <v>-1.2417776351676575E-2</v>
      </c>
      <c r="AT247" s="10">
        <v>20307921</v>
      </c>
      <c r="AV247" s="17">
        <v>43206</v>
      </c>
      <c r="AW247" s="10">
        <v>77.8</v>
      </c>
      <c r="AX247" s="10">
        <f t="shared" si="45"/>
        <v>6.8590656140805123E-3</v>
      </c>
      <c r="AY247" s="10">
        <v>5101377</v>
      </c>
      <c r="BA247" s="5">
        <v>43206</v>
      </c>
      <c r="BB247" s="10">
        <v>291.20999999999998</v>
      </c>
      <c r="BC247" s="10">
        <f t="shared" si="46"/>
        <v>-3.0398881267896371E-2</v>
      </c>
      <c r="BD247" s="6">
        <v>6338488</v>
      </c>
    </row>
    <row r="248" spans="1:56" x14ac:dyDescent="0.25">
      <c r="A248" s="10">
        <f t="shared" si="47"/>
        <v>242</v>
      </c>
      <c r="C248" s="17">
        <v>43207</v>
      </c>
      <c r="D248" s="10">
        <v>231.16</v>
      </c>
      <c r="E248" s="10">
        <f t="shared" si="36"/>
        <v>2.0483842486314612E-2</v>
      </c>
      <c r="F248" s="10">
        <v>3404449</v>
      </c>
      <c r="H248" s="17">
        <v>43207</v>
      </c>
      <c r="I248" s="10">
        <v>10.52</v>
      </c>
      <c r="J248" s="10">
        <f t="shared" si="37"/>
        <v>4.2616451932606512E-2</v>
      </c>
      <c r="K248" s="10">
        <v>45360314</v>
      </c>
      <c r="M248" s="17">
        <v>43207</v>
      </c>
      <c r="N248" s="10">
        <v>1503.83</v>
      </c>
      <c r="O248" s="10">
        <f t="shared" si="38"/>
        <v>4.3239680887963879E-2</v>
      </c>
      <c r="P248" s="10">
        <v>5114403</v>
      </c>
      <c r="R248" s="17">
        <v>43207</v>
      </c>
      <c r="S248" s="10">
        <v>199.27</v>
      </c>
      <c r="T248" s="10">
        <f t="shared" si="39"/>
        <v>5.2971445868227798E-3</v>
      </c>
      <c r="U248" s="10">
        <v>4658321</v>
      </c>
      <c r="W248" s="17">
        <v>43207</v>
      </c>
      <c r="X248" s="10">
        <v>40.61</v>
      </c>
      <c r="Y248" s="10">
        <f t="shared" si="40"/>
        <v>1.0450360786265283E-2</v>
      </c>
      <c r="Z248" s="10">
        <v>9474509</v>
      </c>
      <c r="AB248" s="17">
        <v>43207</v>
      </c>
      <c r="AC248" s="10">
        <v>168.66</v>
      </c>
      <c r="AD248" s="10">
        <f t="shared" si="41"/>
        <v>2.3236061396590329E-2</v>
      </c>
      <c r="AE248" s="10">
        <v>22743029</v>
      </c>
      <c r="AG248" s="17">
        <v>43207</v>
      </c>
      <c r="AH248" s="10">
        <v>76.849999999999994</v>
      </c>
      <c r="AI248" s="10">
        <f t="shared" si="42"/>
        <v>6.0217305930094743E-3</v>
      </c>
      <c r="AJ248" s="10">
        <v>1272375</v>
      </c>
      <c r="AL248" s="17">
        <v>43207</v>
      </c>
      <c r="AM248" s="10">
        <v>1079.3599999999999</v>
      </c>
      <c r="AN248" s="10">
        <f t="shared" si="43"/>
        <v>3.1794283529299298E-2</v>
      </c>
      <c r="AO248" s="10">
        <v>2729197</v>
      </c>
      <c r="AQ248" s="17">
        <v>43207</v>
      </c>
      <c r="AR248" s="10">
        <v>336.06</v>
      </c>
      <c r="AS248" s="10">
        <f t="shared" si="44"/>
        <v>9.1883813113262824E-2</v>
      </c>
      <c r="AT248" s="10">
        <v>33866456</v>
      </c>
      <c r="AV248" s="17">
        <v>43207</v>
      </c>
      <c r="AW248" s="10">
        <v>80.03</v>
      </c>
      <c r="AX248" s="10">
        <f t="shared" si="45"/>
        <v>2.8663239074550182E-2</v>
      </c>
      <c r="AY248" s="10">
        <v>7135657</v>
      </c>
      <c r="BA248" s="5">
        <v>43207</v>
      </c>
      <c r="BB248" s="10">
        <v>287.69</v>
      </c>
      <c r="BC248" s="10">
        <f t="shared" si="46"/>
        <v>-1.2087496995295429E-2</v>
      </c>
      <c r="BD248" s="6">
        <v>7000023</v>
      </c>
    </row>
    <row r="249" spans="1:56" x14ac:dyDescent="0.25">
      <c r="A249" s="10">
        <f t="shared" si="47"/>
        <v>243</v>
      </c>
      <c r="C249" s="17">
        <v>43208</v>
      </c>
      <c r="D249" s="10">
        <v>231.1</v>
      </c>
      <c r="E249" s="10">
        <f t="shared" si="36"/>
        <v>-2.5956047759128861E-4</v>
      </c>
      <c r="F249" s="10">
        <v>2261576</v>
      </c>
      <c r="H249" s="17">
        <v>43208</v>
      </c>
      <c r="I249" s="10">
        <v>10.36</v>
      </c>
      <c r="J249" s="10">
        <f t="shared" si="37"/>
        <v>-1.5209125475285185E-2</v>
      </c>
      <c r="K249" s="10">
        <v>42449590</v>
      </c>
      <c r="M249" s="17">
        <v>43208</v>
      </c>
      <c r="N249" s="10">
        <v>1527.84</v>
      </c>
      <c r="O249" s="10">
        <f t="shared" si="38"/>
        <v>1.5965900400976171E-2</v>
      </c>
      <c r="P249" s="10">
        <v>5227509</v>
      </c>
      <c r="R249" s="17">
        <v>43208</v>
      </c>
      <c r="S249" s="10">
        <v>199.51</v>
      </c>
      <c r="T249" s="10">
        <f t="shared" si="39"/>
        <v>1.20439604556622E-3</v>
      </c>
      <c r="U249" s="10">
        <v>2872896</v>
      </c>
      <c r="W249" s="17">
        <v>43208</v>
      </c>
      <c r="X249" s="10">
        <v>41.75</v>
      </c>
      <c r="Y249" s="10">
        <f t="shared" si="40"/>
        <v>2.8071903472051234E-2</v>
      </c>
      <c r="Z249" s="10">
        <v>19386289</v>
      </c>
      <c r="AB249" s="17">
        <v>43208</v>
      </c>
      <c r="AC249" s="10">
        <v>166.36</v>
      </c>
      <c r="AD249" s="10">
        <f t="shared" si="41"/>
        <v>-1.3636902644373195E-2</v>
      </c>
      <c r="AE249" s="10">
        <v>20969568</v>
      </c>
      <c r="AG249" s="17">
        <v>43208</v>
      </c>
      <c r="AH249" s="10">
        <v>76.06</v>
      </c>
      <c r="AI249" s="10">
        <f t="shared" si="42"/>
        <v>-1.0279765777488511E-2</v>
      </c>
      <c r="AJ249" s="10">
        <v>11051750</v>
      </c>
      <c r="AL249" s="17">
        <v>43208</v>
      </c>
      <c r="AM249" s="10">
        <v>1075.3900000000001</v>
      </c>
      <c r="AN249" s="10">
        <f t="shared" si="43"/>
        <v>-3.6781055440259047E-3</v>
      </c>
      <c r="AO249" s="10">
        <v>1556298</v>
      </c>
      <c r="AQ249" s="17">
        <v>43208</v>
      </c>
      <c r="AR249" s="10">
        <v>334.52</v>
      </c>
      <c r="AS249" s="10">
        <f t="shared" si="44"/>
        <v>-4.5825150270785587E-3</v>
      </c>
      <c r="AT249" s="10">
        <v>11221139</v>
      </c>
      <c r="AV249" s="17">
        <v>43208</v>
      </c>
      <c r="AW249" s="10">
        <v>80.34</v>
      </c>
      <c r="AX249" s="10">
        <f t="shared" si="45"/>
        <v>3.8735474197176341E-3</v>
      </c>
      <c r="AY249" s="10">
        <v>5943689</v>
      </c>
      <c r="BA249" s="5">
        <v>43208</v>
      </c>
      <c r="BB249" s="10">
        <v>293.35000000000002</v>
      </c>
      <c r="BC249" s="10">
        <f t="shared" si="46"/>
        <v>1.9673954603914023E-2</v>
      </c>
      <c r="BD249" s="6">
        <v>6557700</v>
      </c>
    </row>
    <row r="250" spans="1:56" x14ac:dyDescent="0.25">
      <c r="A250" s="10">
        <f t="shared" si="47"/>
        <v>244</v>
      </c>
      <c r="C250" s="17">
        <v>43209</v>
      </c>
      <c r="D250" s="10">
        <v>227.62</v>
      </c>
      <c r="E250" s="10">
        <f t="shared" si="36"/>
        <v>-1.5058416270012937E-2</v>
      </c>
      <c r="F250" s="10">
        <v>2620107</v>
      </c>
      <c r="H250" s="17">
        <v>43209</v>
      </c>
      <c r="I250" s="10">
        <v>10.11</v>
      </c>
      <c r="J250" s="10">
        <f t="shared" si="37"/>
        <v>-2.4131274131274132E-2</v>
      </c>
      <c r="K250" s="10">
        <v>57841640</v>
      </c>
      <c r="M250" s="17">
        <v>43209</v>
      </c>
      <c r="N250" s="10">
        <v>1556.91</v>
      </c>
      <c r="O250" s="10">
        <f t="shared" si="38"/>
        <v>1.9026861451460993E-2</v>
      </c>
      <c r="P250" s="10">
        <v>6523728</v>
      </c>
      <c r="R250" s="17">
        <v>43209</v>
      </c>
      <c r="S250" s="10">
        <v>200.38</v>
      </c>
      <c r="T250" s="10">
        <f t="shared" si="39"/>
        <v>4.3606836750037818E-3</v>
      </c>
      <c r="U250" s="10">
        <v>2726539</v>
      </c>
      <c r="W250" s="17">
        <v>43209</v>
      </c>
      <c r="X250" s="10">
        <v>42.11</v>
      </c>
      <c r="Y250" s="10">
        <f t="shared" si="40"/>
        <v>8.6227544910179501E-3</v>
      </c>
      <c r="Z250" s="10">
        <v>9700716</v>
      </c>
      <c r="AB250" s="17">
        <v>43209</v>
      </c>
      <c r="AC250" s="10">
        <v>168.1</v>
      </c>
      <c r="AD250" s="10">
        <f t="shared" si="41"/>
        <v>1.0459245010819792E-2</v>
      </c>
      <c r="AE250" s="10">
        <v>22234961</v>
      </c>
      <c r="AG250" s="17">
        <v>43209</v>
      </c>
      <c r="AH250" s="10">
        <v>74.790000000000006</v>
      </c>
      <c r="AI250" s="10">
        <f t="shared" si="42"/>
        <v>-1.6697344201945779E-2</v>
      </c>
      <c r="AJ250" s="10">
        <v>1570158</v>
      </c>
      <c r="AL250" s="17">
        <v>43209</v>
      </c>
      <c r="AM250" s="10">
        <v>1089.45</v>
      </c>
      <c r="AN250" s="10">
        <f t="shared" si="43"/>
        <v>1.3074326523400761E-2</v>
      </c>
      <c r="AO250" s="10">
        <v>1994247</v>
      </c>
      <c r="AQ250" s="17">
        <v>43209</v>
      </c>
      <c r="AR250" s="10">
        <v>332.7</v>
      </c>
      <c r="AS250" s="10">
        <f t="shared" si="44"/>
        <v>-5.4406313523854876E-3</v>
      </c>
      <c r="AT250" s="10">
        <v>8438825</v>
      </c>
      <c r="AV250" s="17">
        <v>43209</v>
      </c>
      <c r="AW250" s="10">
        <v>79.680000000000007</v>
      </c>
      <c r="AX250" s="10">
        <f t="shared" si="45"/>
        <v>-8.2150858849887546E-3</v>
      </c>
      <c r="AY250" s="10">
        <v>7122738</v>
      </c>
      <c r="BA250" s="5">
        <v>43209</v>
      </c>
      <c r="BB250" s="10">
        <v>300.08</v>
      </c>
      <c r="BC250" s="10">
        <f t="shared" si="46"/>
        <v>2.2941878302369049E-2</v>
      </c>
      <c r="BD250" s="6">
        <v>6090599</v>
      </c>
    </row>
    <row r="251" spans="1:56" x14ac:dyDescent="0.25">
      <c r="A251" s="10">
        <f t="shared" si="47"/>
        <v>245</v>
      </c>
      <c r="C251" s="17">
        <v>43210</v>
      </c>
      <c r="D251" s="10">
        <v>225.24</v>
      </c>
      <c r="E251" s="10">
        <f t="shared" si="36"/>
        <v>-1.0456023196555643E-2</v>
      </c>
      <c r="F251" s="10">
        <v>2403683</v>
      </c>
      <c r="H251" s="17">
        <v>43210</v>
      </c>
      <c r="I251" s="10">
        <v>9.99</v>
      </c>
      <c r="J251" s="10">
        <f t="shared" si="37"/>
        <v>-1.186943620178034E-2</v>
      </c>
      <c r="K251" s="10">
        <v>39011902</v>
      </c>
      <c r="M251" s="17">
        <v>43210</v>
      </c>
      <c r="N251" s="10">
        <v>1527.49</v>
      </c>
      <c r="O251" s="10">
        <f t="shared" si="38"/>
        <v>-1.8896403774142416E-2</v>
      </c>
      <c r="P251" s="10">
        <v>5541622</v>
      </c>
      <c r="R251" s="17">
        <v>43210</v>
      </c>
      <c r="S251" s="10">
        <v>200.13</v>
      </c>
      <c r="T251" s="10">
        <f t="shared" si="39"/>
        <v>-1.2476295039425093E-3</v>
      </c>
      <c r="U251" s="10">
        <v>3705828</v>
      </c>
      <c r="W251" s="17">
        <v>43210</v>
      </c>
      <c r="X251" s="10">
        <v>42.2</v>
      </c>
      <c r="Y251" s="10">
        <f t="shared" si="40"/>
        <v>2.1372595582997722E-3</v>
      </c>
      <c r="Z251" s="10">
        <v>13731605</v>
      </c>
      <c r="AB251" s="17">
        <v>43210</v>
      </c>
      <c r="AC251" s="10">
        <v>166.28</v>
      </c>
      <c r="AD251" s="10">
        <f t="shared" si="41"/>
        <v>-1.0826888756692405E-2</v>
      </c>
      <c r="AE251" s="10">
        <v>19119438</v>
      </c>
      <c r="AG251" s="17">
        <v>43210</v>
      </c>
      <c r="AH251" s="10">
        <v>73.84</v>
      </c>
      <c r="AI251" s="10">
        <f t="shared" si="42"/>
        <v>-1.2702232918839453E-2</v>
      </c>
      <c r="AJ251" s="10">
        <v>1956850</v>
      </c>
      <c r="AL251" s="17">
        <v>43210</v>
      </c>
      <c r="AM251" s="10">
        <v>1077.32</v>
      </c>
      <c r="AN251" s="10">
        <f t="shared" si="43"/>
        <v>-1.1134058469870218E-2</v>
      </c>
      <c r="AO251" s="10">
        <v>2121692</v>
      </c>
      <c r="AQ251" s="17">
        <v>43210</v>
      </c>
      <c r="AR251" s="10">
        <v>327.77</v>
      </c>
      <c r="AS251" s="10">
        <f t="shared" si="44"/>
        <v>-1.4818154493537742E-2</v>
      </c>
      <c r="AT251" s="10">
        <v>9158655</v>
      </c>
      <c r="AV251" s="17">
        <v>43210</v>
      </c>
      <c r="AW251" s="10">
        <v>78.73</v>
      </c>
      <c r="AX251" s="10">
        <f t="shared" si="45"/>
        <v>-1.1922690763052244E-2</v>
      </c>
      <c r="AY251" s="10">
        <v>6265267</v>
      </c>
      <c r="BA251" s="5">
        <v>43210</v>
      </c>
      <c r="BB251" s="10">
        <v>290.24</v>
      </c>
      <c r="BC251" s="10">
        <f t="shared" si="46"/>
        <v>-3.279125566515588E-2</v>
      </c>
      <c r="BD251" s="6">
        <v>5627928</v>
      </c>
    </row>
    <row r="252" spans="1:56" x14ac:dyDescent="0.25">
      <c r="A252" s="10">
        <f t="shared" si="47"/>
        <v>246</v>
      </c>
      <c r="C252" s="17">
        <v>43213</v>
      </c>
      <c r="D252" s="10">
        <v>225.3</v>
      </c>
      <c r="E252" s="10">
        <f t="shared" si="36"/>
        <v>2.6638252530634997E-4</v>
      </c>
      <c r="F252" s="10">
        <v>2137988</v>
      </c>
      <c r="H252" s="17">
        <v>43213</v>
      </c>
      <c r="I252" s="10">
        <v>10.039999999999999</v>
      </c>
      <c r="J252" s="10">
        <f t="shared" si="37"/>
        <v>5.0050050050048983E-3</v>
      </c>
      <c r="K252" s="10">
        <v>42971272</v>
      </c>
      <c r="M252" s="17">
        <v>43213</v>
      </c>
      <c r="N252" s="10">
        <v>1517.86</v>
      </c>
      <c r="O252" s="10">
        <f t="shared" si="38"/>
        <v>-6.3044602583323681E-3</v>
      </c>
      <c r="P252" s="10">
        <v>4465424</v>
      </c>
      <c r="R252" s="17">
        <v>43213</v>
      </c>
      <c r="S252" s="10">
        <v>199.42</v>
      </c>
      <c r="T252" s="10">
        <f t="shared" si="39"/>
        <v>-3.5476939989007544E-3</v>
      </c>
      <c r="U252" s="10">
        <v>2672644</v>
      </c>
      <c r="W252" s="17">
        <v>43213</v>
      </c>
      <c r="X252" s="10">
        <v>41.6</v>
      </c>
      <c r="Y252" s="10">
        <f t="shared" si="40"/>
        <v>-1.4218009478673018E-2</v>
      </c>
      <c r="Z252" s="10">
        <v>8673103</v>
      </c>
      <c r="AB252" s="17">
        <v>43213</v>
      </c>
      <c r="AC252" s="10">
        <v>165.84</v>
      </c>
      <c r="AD252" s="10">
        <f t="shared" si="41"/>
        <v>-2.6461390425787691E-3</v>
      </c>
      <c r="AE252" s="10">
        <v>23088102</v>
      </c>
      <c r="AG252" s="17">
        <v>43213</v>
      </c>
      <c r="AH252" s="10">
        <v>73.400000000000006</v>
      </c>
      <c r="AI252" s="10">
        <f t="shared" si="42"/>
        <v>-5.9588299024918431E-3</v>
      </c>
      <c r="AJ252" s="10">
        <v>1297538</v>
      </c>
      <c r="AL252" s="17">
        <v>43213</v>
      </c>
      <c r="AM252" s="10">
        <v>1073.81</v>
      </c>
      <c r="AN252" s="10">
        <f t="shared" si="43"/>
        <v>-3.2580848772880769E-3</v>
      </c>
      <c r="AO252" s="10">
        <v>3479496</v>
      </c>
      <c r="AQ252" s="17">
        <v>43213</v>
      </c>
      <c r="AR252" s="10">
        <v>318.69</v>
      </c>
      <c r="AS252" s="10">
        <f t="shared" si="44"/>
        <v>-2.7702352259206104E-2</v>
      </c>
      <c r="AT252" s="10">
        <v>8968015</v>
      </c>
      <c r="AV252" s="17">
        <v>43213</v>
      </c>
      <c r="AW252" s="10">
        <v>78.209999999999994</v>
      </c>
      <c r="AX252" s="10">
        <f t="shared" si="45"/>
        <v>-6.6048520259114722E-3</v>
      </c>
      <c r="AY252" s="10">
        <v>4038517</v>
      </c>
      <c r="BA252" s="5">
        <v>43213</v>
      </c>
      <c r="BB252" s="10">
        <v>283.37</v>
      </c>
      <c r="BC252" s="10">
        <f t="shared" si="46"/>
        <v>-2.3670066152149959E-2</v>
      </c>
      <c r="BD252" s="6">
        <v>4893378</v>
      </c>
    </row>
    <row r="253" spans="1:56" x14ac:dyDescent="0.25">
      <c r="A253" s="10">
        <f t="shared" si="47"/>
        <v>247</v>
      </c>
      <c r="C253" s="17">
        <v>43214</v>
      </c>
      <c r="D253" s="10">
        <v>217.89</v>
      </c>
      <c r="E253" s="10">
        <f t="shared" si="36"/>
        <v>-3.2889480692410232E-2</v>
      </c>
      <c r="F253" s="10">
        <v>3450849</v>
      </c>
      <c r="H253" s="17">
        <v>43214</v>
      </c>
      <c r="I253" s="10">
        <v>10.09</v>
      </c>
      <c r="J253" s="10">
        <f t="shared" si="37"/>
        <v>4.9800796812749714E-3</v>
      </c>
      <c r="K253" s="10">
        <v>44992223</v>
      </c>
      <c r="M253" s="17">
        <v>43214</v>
      </c>
      <c r="N253" s="10">
        <v>1460.09</v>
      </c>
      <c r="O253" s="10">
        <f t="shared" si="38"/>
        <v>-3.8060163651456647E-2</v>
      </c>
      <c r="P253" s="10">
        <v>7494699</v>
      </c>
      <c r="R253" s="17">
        <v>43214</v>
      </c>
      <c r="S253" s="10">
        <v>196.8</v>
      </c>
      <c r="T253" s="10">
        <f t="shared" si="39"/>
        <v>-1.3138100491425013E-2</v>
      </c>
      <c r="U253" s="10">
        <v>3718236</v>
      </c>
      <c r="W253" s="17">
        <v>43214</v>
      </c>
      <c r="X253" s="10">
        <v>41.18</v>
      </c>
      <c r="Y253" s="10">
        <f t="shared" si="40"/>
        <v>-1.0096153846153887E-2</v>
      </c>
      <c r="Z253" s="10">
        <v>7316938</v>
      </c>
      <c r="AB253" s="17">
        <v>43214</v>
      </c>
      <c r="AC253" s="10">
        <v>159.69</v>
      </c>
      <c r="AD253" s="10">
        <f t="shared" si="41"/>
        <v>-3.7083936324167906E-2</v>
      </c>
      <c r="AE253" s="10">
        <v>35079926</v>
      </c>
      <c r="AG253" s="17">
        <v>43214</v>
      </c>
      <c r="AH253" s="10">
        <v>72.64</v>
      </c>
      <c r="AI253" s="10">
        <f t="shared" si="42"/>
        <v>-1.0354223433242576E-2</v>
      </c>
      <c r="AJ253" s="10">
        <v>1256724</v>
      </c>
      <c r="AL253" s="17">
        <v>43214</v>
      </c>
      <c r="AM253" s="10">
        <v>1022.64</v>
      </c>
      <c r="AN253" s="10">
        <f t="shared" si="43"/>
        <v>-4.7652750486585113E-2</v>
      </c>
      <c r="AO253" s="10">
        <v>6411038</v>
      </c>
      <c r="AQ253" s="17">
        <v>43214</v>
      </c>
      <c r="AR253" s="10">
        <v>307.02</v>
      </c>
      <c r="AS253" s="10">
        <f t="shared" si="44"/>
        <v>-3.6618657629671515E-2</v>
      </c>
      <c r="AT253" s="10">
        <v>13893217</v>
      </c>
      <c r="AV253" s="17">
        <v>43214</v>
      </c>
      <c r="AW253" s="10">
        <v>75.28</v>
      </c>
      <c r="AX253" s="10">
        <f t="shared" si="45"/>
        <v>-3.7463239994885475E-2</v>
      </c>
      <c r="AY253" s="10">
        <v>9186611</v>
      </c>
      <c r="BA253" s="5">
        <v>43214</v>
      </c>
      <c r="BB253" s="10">
        <v>283.45999999999998</v>
      </c>
      <c r="BC253" s="10">
        <f t="shared" si="46"/>
        <v>3.176059568760807E-4</v>
      </c>
      <c r="BD253" s="6">
        <v>5685308</v>
      </c>
    </row>
    <row r="254" spans="1:56" x14ac:dyDescent="0.25">
      <c r="A254" s="10">
        <f t="shared" si="47"/>
        <v>248</v>
      </c>
      <c r="C254" s="17">
        <v>43215</v>
      </c>
      <c r="D254" s="10">
        <v>217.32</v>
      </c>
      <c r="E254" s="10">
        <f t="shared" si="36"/>
        <v>-2.6159988985267483E-3</v>
      </c>
      <c r="F254" s="10">
        <v>2946092</v>
      </c>
      <c r="H254" s="17">
        <v>43215</v>
      </c>
      <c r="I254" s="10">
        <v>9.7100000000000009</v>
      </c>
      <c r="J254" s="10">
        <f t="shared" si="37"/>
        <v>-3.7661050545094055E-2</v>
      </c>
      <c r="K254" s="10">
        <v>90577981</v>
      </c>
      <c r="M254" s="17">
        <v>43215</v>
      </c>
      <c r="N254" s="10">
        <v>1460.17</v>
      </c>
      <c r="O254" s="10">
        <f t="shared" si="38"/>
        <v>5.4791143011838053E-5</v>
      </c>
      <c r="P254" s="10">
        <v>6587290</v>
      </c>
      <c r="R254" s="17">
        <v>43215</v>
      </c>
      <c r="S254" s="10">
        <v>196.8</v>
      </c>
      <c r="T254" s="10">
        <f t="shared" si="39"/>
        <v>0</v>
      </c>
      <c r="U254" s="10">
        <v>3204419</v>
      </c>
      <c r="W254" s="17">
        <v>43215</v>
      </c>
      <c r="X254" s="10">
        <v>40.97</v>
      </c>
      <c r="Y254" s="10">
        <f t="shared" si="40"/>
        <v>-5.0995628946090546E-3</v>
      </c>
      <c r="Z254" s="10">
        <v>11161166</v>
      </c>
      <c r="AB254" s="17">
        <v>43215</v>
      </c>
      <c r="AC254" s="10">
        <v>159.69</v>
      </c>
      <c r="AD254" s="10">
        <f t="shared" si="41"/>
        <v>0</v>
      </c>
      <c r="AE254" s="10">
        <v>41083581</v>
      </c>
      <c r="AG254" s="17">
        <v>43215</v>
      </c>
      <c r="AH254" s="10">
        <v>72.650000000000006</v>
      </c>
      <c r="AI254" s="10">
        <f t="shared" si="42"/>
        <v>1.3766519823795589E-4</v>
      </c>
      <c r="AJ254" s="10">
        <v>833432</v>
      </c>
      <c r="AL254" s="17">
        <v>43215</v>
      </c>
      <c r="AM254" s="10">
        <v>1022.99</v>
      </c>
      <c r="AN254" s="10">
        <f t="shared" si="43"/>
        <v>3.4225142767740625E-4</v>
      </c>
      <c r="AO254" s="10">
        <v>2893047</v>
      </c>
      <c r="AQ254" s="17">
        <v>43215</v>
      </c>
      <c r="AR254" s="10">
        <v>305.76</v>
      </c>
      <c r="AS254" s="10">
        <f t="shared" si="44"/>
        <v>-4.1039671682626244E-3</v>
      </c>
      <c r="AT254" s="10">
        <v>14919698</v>
      </c>
      <c r="AV254" s="17">
        <v>43215</v>
      </c>
      <c r="AW254" s="10">
        <v>74</v>
      </c>
      <c r="AX254" s="10">
        <f t="shared" si="45"/>
        <v>-1.7003188097768348E-2</v>
      </c>
      <c r="AY254" s="10">
        <v>10940287</v>
      </c>
      <c r="BA254" s="5">
        <v>43215</v>
      </c>
      <c r="BB254" s="10">
        <v>280.69</v>
      </c>
      <c r="BC254" s="10">
        <f t="shared" si="46"/>
        <v>-9.7721018838636212E-3</v>
      </c>
      <c r="BD254" s="6">
        <v>4013574</v>
      </c>
    </row>
    <row r="255" spans="1:56" x14ac:dyDescent="0.25">
      <c r="A255" s="10">
        <f t="shared" si="47"/>
        <v>249</v>
      </c>
      <c r="C255" s="17">
        <v>43216</v>
      </c>
      <c r="D255" s="10">
        <v>221.91</v>
      </c>
      <c r="E255" s="10">
        <f t="shared" si="36"/>
        <v>2.1120927664273897E-2</v>
      </c>
      <c r="F255" s="10">
        <v>2235942</v>
      </c>
      <c r="H255" s="17">
        <v>43216</v>
      </c>
      <c r="I255" s="10">
        <v>11.04</v>
      </c>
      <c r="J255" s="10">
        <f t="shared" si="37"/>
        <v>0.13697219361482987</v>
      </c>
      <c r="K255" s="10">
        <v>145284090</v>
      </c>
      <c r="M255" s="17">
        <v>43216</v>
      </c>
      <c r="N255" s="10">
        <v>1517.96</v>
      </c>
      <c r="O255" s="10">
        <f t="shared" si="38"/>
        <v>3.9577583432066105E-2</v>
      </c>
      <c r="P255" s="10">
        <v>8801101</v>
      </c>
      <c r="R255" s="17">
        <v>43216</v>
      </c>
      <c r="S255" s="10">
        <v>197.03</v>
      </c>
      <c r="T255" s="10">
        <f t="shared" si="39"/>
        <v>1.1686991869918179E-3</v>
      </c>
      <c r="U255" s="10">
        <v>2388500</v>
      </c>
      <c r="W255" s="17">
        <v>43216</v>
      </c>
      <c r="X255" s="10">
        <v>38.68</v>
      </c>
      <c r="Y255" s="10">
        <f t="shared" si="40"/>
        <v>-5.5894556992921632E-2</v>
      </c>
      <c r="Z255" s="10">
        <v>21446653</v>
      </c>
      <c r="AB255" s="17">
        <v>43216</v>
      </c>
      <c r="AC255" s="10">
        <v>174.16</v>
      </c>
      <c r="AD255" s="10">
        <f t="shared" si="41"/>
        <v>9.0613062809192804E-2</v>
      </c>
      <c r="AE255" s="10">
        <v>77556934</v>
      </c>
      <c r="AG255" s="17">
        <v>43216</v>
      </c>
      <c r="AH255" s="10">
        <v>73.260000000000005</v>
      </c>
      <c r="AI255" s="10">
        <f t="shared" si="42"/>
        <v>8.396421197522359E-3</v>
      </c>
      <c r="AJ255" s="10">
        <v>988627</v>
      </c>
      <c r="AL255" s="17">
        <v>43216</v>
      </c>
      <c r="AM255" s="10">
        <v>1043.31</v>
      </c>
      <c r="AN255" s="10">
        <f t="shared" si="43"/>
        <v>1.9863341772646786E-2</v>
      </c>
      <c r="AO255" s="10">
        <v>2546332</v>
      </c>
      <c r="AQ255" s="17">
        <v>43216</v>
      </c>
      <c r="AR255" s="10">
        <v>313.98</v>
      </c>
      <c r="AS255" s="10">
        <f t="shared" si="44"/>
        <v>2.6883830455259116E-2</v>
      </c>
      <c r="AT255" s="10">
        <v>9266699</v>
      </c>
      <c r="AV255" s="17">
        <v>43216</v>
      </c>
      <c r="AW255" s="10">
        <v>76.03</v>
      </c>
      <c r="AX255" s="10">
        <f t="shared" si="45"/>
        <v>2.7432432432432447E-2</v>
      </c>
      <c r="AY255" s="10">
        <v>13625287</v>
      </c>
      <c r="BA255" s="5">
        <v>43216</v>
      </c>
      <c r="BB255" s="10">
        <v>285.48</v>
      </c>
      <c r="BC255" s="10">
        <f t="shared" si="46"/>
        <v>1.7065089600627099E-2</v>
      </c>
      <c r="BD255" s="6">
        <v>4356013</v>
      </c>
    </row>
    <row r="256" spans="1:56" x14ac:dyDescent="0.25">
      <c r="A256" s="10">
        <f t="shared" si="47"/>
        <v>250</v>
      </c>
      <c r="C256" s="17">
        <v>43217</v>
      </c>
      <c r="D256" s="10">
        <v>221.9</v>
      </c>
      <c r="E256" s="10">
        <f t="shared" si="36"/>
        <v>-4.5063313956067346E-5</v>
      </c>
      <c r="F256" s="10">
        <v>1503148</v>
      </c>
      <c r="H256" s="17">
        <v>43217</v>
      </c>
      <c r="I256" s="10">
        <v>11.11</v>
      </c>
      <c r="J256" s="10">
        <f t="shared" si="37"/>
        <v>6.340579710144954E-3</v>
      </c>
      <c r="K256" s="10">
        <v>74347782</v>
      </c>
      <c r="M256" s="17">
        <v>43217</v>
      </c>
      <c r="N256" s="10">
        <v>1572.62</v>
      </c>
      <c r="O256" s="10">
        <f t="shared" si="38"/>
        <v>3.600885398824729E-2</v>
      </c>
      <c r="P256" s="10">
        <v>13053241</v>
      </c>
      <c r="R256" s="17">
        <v>43217</v>
      </c>
      <c r="S256" s="10">
        <v>197.23</v>
      </c>
      <c r="T256" s="10">
        <f t="shared" si="39"/>
        <v>1.015073846622284E-3</v>
      </c>
      <c r="U256" s="10">
        <v>2558931</v>
      </c>
      <c r="W256" s="17">
        <v>43217</v>
      </c>
      <c r="X256" s="10">
        <v>38.229999999999997</v>
      </c>
      <c r="Y256" s="10">
        <f t="shared" si="40"/>
        <v>-1.1633919338159328E-2</v>
      </c>
      <c r="Z256" s="10">
        <v>15960098</v>
      </c>
      <c r="AB256" s="17">
        <v>43217</v>
      </c>
      <c r="AC256" s="10">
        <v>173.59</v>
      </c>
      <c r="AD256" s="10">
        <f t="shared" si="41"/>
        <v>-3.2728525493798417E-3</v>
      </c>
      <c r="AE256" s="10">
        <v>29804657</v>
      </c>
      <c r="AG256" s="17">
        <v>43217</v>
      </c>
      <c r="AH256" s="10">
        <v>73.58</v>
      </c>
      <c r="AI256" s="10">
        <f t="shared" si="42"/>
        <v>4.3680043680042746E-3</v>
      </c>
      <c r="AJ256" s="10">
        <v>1023027</v>
      </c>
      <c r="AL256" s="17">
        <v>43217</v>
      </c>
      <c r="AM256" s="10">
        <v>1031.45</v>
      </c>
      <c r="AN256" s="10">
        <f t="shared" si="43"/>
        <v>-1.1367666369535326E-2</v>
      </c>
      <c r="AO256" s="10">
        <v>2037263</v>
      </c>
      <c r="AQ256" s="17">
        <v>43217</v>
      </c>
      <c r="AR256" s="10">
        <v>311.76</v>
      </c>
      <c r="AS256" s="10">
        <f t="shared" si="44"/>
        <v>-7.0705140454806904E-3</v>
      </c>
      <c r="AT256" s="10">
        <v>7074384</v>
      </c>
      <c r="AV256" s="17">
        <v>43217</v>
      </c>
      <c r="AW256" s="10">
        <v>74.13</v>
      </c>
      <c r="AX256" s="10">
        <f t="shared" si="45"/>
        <v>-2.4990135472839743E-2</v>
      </c>
      <c r="AY256" s="10">
        <v>9794316</v>
      </c>
      <c r="BA256" s="5">
        <v>43217</v>
      </c>
      <c r="BB256" s="10">
        <v>294.07499999999999</v>
      </c>
      <c r="BC256" s="10">
        <f t="shared" si="46"/>
        <v>3.0107187894073035E-2</v>
      </c>
      <c r="BD256" s="6">
        <v>4364626</v>
      </c>
    </row>
    <row r="257" spans="1:56" x14ac:dyDescent="0.25">
      <c r="A257" s="10">
        <f t="shared" si="47"/>
        <v>251</v>
      </c>
      <c r="C257" s="17">
        <v>43220</v>
      </c>
      <c r="D257" s="10">
        <v>221.6</v>
      </c>
      <c r="E257" s="10">
        <f t="shared" si="36"/>
        <v>-1.3519603424966714E-3</v>
      </c>
      <c r="F257" s="10">
        <v>1766330</v>
      </c>
      <c r="H257" s="17">
        <v>43220</v>
      </c>
      <c r="I257" s="10">
        <v>10.88</v>
      </c>
      <c r="J257" s="10">
        <f t="shared" si="37"/>
        <v>-2.0702070207020581E-2</v>
      </c>
      <c r="K257" s="10">
        <v>50608764</v>
      </c>
      <c r="M257" s="17">
        <v>43220</v>
      </c>
      <c r="N257" s="10">
        <v>1566.13</v>
      </c>
      <c r="O257" s="10">
        <f t="shared" si="38"/>
        <v>-4.126871081379979E-3</v>
      </c>
      <c r="P257" s="10">
        <v>5464085</v>
      </c>
      <c r="R257" s="17">
        <v>43220</v>
      </c>
      <c r="S257" s="10">
        <v>193.73</v>
      </c>
      <c r="T257" s="10">
        <f t="shared" si="39"/>
        <v>-1.7745779039699844E-2</v>
      </c>
      <c r="U257" s="10">
        <v>4247470</v>
      </c>
      <c r="W257" s="17">
        <v>43220</v>
      </c>
      <c r="X257" s="10">
        <v>37.880000000000003</v>
      </c>
      <c r="Y257" s="10">
        <f t="shared" si="40"/>
        <v>-9.155113784985465E-3</v>
      </c>
      <c r="Z257" s="10">
        <v>10620362</v>
      </c>
      <c r="AB257" s="17">
        <v>43220</v>
      </c>
      <c r="AC257" s="10">
        <v>172</v>
      </c>
      <c r="AD257" s="10">
        <f t="shared" si="41"/>
        <v>-9.1595137968777194E-3</v>
      </c>
      <c r="AE257" s="10">
        <v>20750478</v>
      </c>
      <c r="AG257" s="17">
        <v>43220</v>
      </c>
      <c r="AH257" s="10">
        <v>70.61</v>
      </c>
      <c r="AI257" s="10">
        <f t="shared" si="42"/>
        <v>-4.0364229410165792E-2</v>
      </c>
      <c r="AJ257" s="10">
        <v>1952654</v>
      </c>
      <c r="AL257" s="17">
        <v>43220</v>
      </c>
      <c r="AM257" s="10">
        <v>1018.58</v>
      </c>
      <c r="AN257" s="10">
        <f t="shared" si="43"/>
        <v>-1.2477580105676478E-2</v>
      </c>
      <c r="AO257" s="10">
        <v>1724632</v>
      </c>
      <c r="AQ257" s="17">
        <v>43220</v>
      </c>
      <c r="AR257" s="10">
        <v>312.45999999999998</v>
      </c>
      <c r="AS257" s="10">
        <f t="shared" si="44"/>
        <v>2.245316910443895E-3</v>
      </c>
      <c r="AT257" s="10">
        <v>6088787</v>
      </c>
      <c r="AV257" s="17">
        <v>43220</v>
      </c>
      <c r="AW257" s="10">
        <v>74.61</v>
      </c>
      <c r="AX257" s="10">
        <f t="shared" si="45"/>
        <v>6.4751112909753675E-3</v>
      </c>
      <c r="AY257" s="10">
        <v>9444449</v>
      </c>
      <c r="BA257" s="5">
        <v>43220</v>
      </c>
      <c r="BB257" s="10">
        <v>293.89999999999998</v>
      </c>
      <c r="BC257" s="10">
        <f t="shared" si="46"/>
        <v>-5.9508628751172785E-4</v>
      </c>
      <c r="BD257" s="6">
        <v>4228172</v>
      </c>
    </row>
    <row r="258" spans="1:56" x14ac:dyDescent="0.25">
      <c r="A258" s="10">
        <f t="shared" si="47"/>
        <v>252</v>
      </c>
      <c r="C258" s="17">
        <v>43221</v>
      </c>
      <c r="D258" s="10">
        <v>224.08</v>
      </c>
      <c r="E258" s="10">
        <f t="shared" si="36"/>
        <v>1.1191335740072285E-2</v>
      </c>
      <c r="F258" s="10">
        <v>1792948</v>
      </c>
      <c r="H258" s="17">
        <v>43221</v>
      </c>
      <c r="I258" s="10">
        <v>11.13</v>
      </c>
      <c r="J258" s="10">
        <f t="shared" si="37"/>
        <v>2.2977941176470586E-2</v>
      </c>
      <c r="K258" s="10">
        <v>43441602</v>
      </c>
      <c r="M258" s="17">
        <v>43221</v>
      </c>
      <c r="N258" s="10">
        <v>1582.26</v>
      </c>
      <c r="O258" s="10">
        <f t="shared" si="38"/>
        <v>1.0299272729594529E-2</v>
      </c>
      <c r="P258" s="10">
        <v>4572071</v>
      </c>
      <c r="R258" s="17">
        <v>43221</v>
      </c>
      <c r="S258" s="10">
        <v>195.11</v>
      </c>
      <c r="T258" s="10">
        <f t="shared" si="39"/>
        <v>7.1233159551954989E-3</v>
      </c>
      <c r="U258" s="10">
        <v>3235029</v>
      </c>
      <c r="W258" s="17">
        <v>43221</v>
      </c>
      <c r="X258" s="10">
        <v>37.83</v>
      </c>
      <c r="Y258" s="10">
        <f t="shared" si="40"/>
        <v>-1.3199577613517493E-3</v>
      </c>
      <c r="Z258" s="10">
        <v>7301878</v>
      </c>
      <c r="AB258" s="17">
        <v>43221</v>
      </c>
      <c r="AC258" s="10">
        <v>173.86</v>
      </c>
      <c r="AD258" s="10">
        <f t="shared" si="41"/>
        <v>1.0813953488372172E-2</v>
      </c>
      <c r="AE258" s="10">
        <v>26025932</v>
      </c>
      <c r="AG258" s="17">
        <v>43221</v>
      </c>
      <c r="AH258" s="10">
        <v>70.5</v>
      </c>
      <c r="AI258" s="10">
        <f t="shared" si="42"/>
        <v>-1.557852995326433E-3</v>
      </c>
      <c r="AJ258" s="10">
        <v>953895</v>
      </c>
      <c r="AL258" s="17">
        <v>43221</v>
      </c>
      <c r="AM258" s="10">
        <v>1040.75</v>
      </c>
      <c r="AN258" s="10">
        <f t="shared" si="43"/>
        <v>2.1765595240432718E-2</v>
      </c>
      <c r="AO258" s="10">
        <v>1766256</v>
      </c>
      <c r="AQ258" s="17">
        <v>43221</v>
      </c>
      <c r="AR258" s="10">
        <v>313.3</v>
      </c>
      <c r="AS258" s="10">
        <f t="shared" si="44"/>
        <v>2.6883441080459321E-3</v>
      </c>
      <c r="AT258" s="10">
        <v>6036639</v>
      </c>
      <c r="AV258" s="17">
        <v>43221</v>
      </c>
      <c r="AW258" s="10">
        <v>74.81</v>
      </c>
      <c r="AX258" s="10">
        <f t="shared" si="45"/>
        <v>2.6806058169146609E-3</v>
      </c>
      <c r="AY258" s="10">
        <v>5660219</v>
      </c>
      <c r="BA258" s="5">
        <v>43221</v>
      </c>
      <c r="BB258" s="10">
        <v>299.92</v>
      </c>
      <c r="BC258" s="10">
        <f t="shared" si="46"/>
        <v>2.0483157536577201E-2</v>
      </c>
      <c r="BD258" s="6">
        <v>4625603</v>
      </c>
    </row>
    <row r="259" spans="1:56" x14ac:dyDescent="0.25">
      <c r="A259" s="10">
        <f t="shared" si="47"/>
        <v>253</v>
      </c>
      <c r="C259" s="17">
        <v>43222</v>
      </c>
      <c r="D259" s="10">
        <v>221.1</v>
      </c>
      <c r="E259" s="10">
        <f t="shared" si="36"/>
        <v>-1.3298821849339603E-2</v>
      </c>
      <c r="F259" s="10">
        <v>2202895</v>
      </c>
      <c r="H259" s="17">
        <v>43222</v>
      </c>
      <c r="I259" s="10">
        <v>10.97</v>
      </c>
      <c r="J259" s="10">
        <f t="shared" si="37"/>
        <v>-1.4375561545372877E-2</v>
      </c>
      <c r="K259" s="10">
        <v>29267302</v>
      </c>
      <c r="M259" s="17">
        <v>43222</v>
      </c>
      <c r="N259" s="10">
        <v>1569.68</v>
      </c>
      <c r="O259" s="10">
        <f t="shared" si="38"/>
        <v>-7.9506528636254011E-3</v>
      </c>
      <c r="P259" s="10">
        <v>4360273</v>
      </c>
      <c r="R259" s="17">
        <v>43222</v>
      </c>
      <c r="S259" s="10">
        <v>193.31</v>
      </c>
      <c r="T259" s="10">
        <f t="shared" si="39"/>
        <v>-9.2255650658603413E-3</v>
      </c>
      <c r="U259" s="10">
        <v>3885522</v>
      </c>
      <c r="W259" s="17">
        <v>43222</v>
      </c>
      <c r="X259" s="10">
        <v>37.18</v>
      </c>
      <c r="Y259" s="10">
        <f t="shared" si="40"/>
        <v>-1.7182130584192403E-2</v>
      </c>
      <c r="Z259" s="10">
        <v>11027808</v>
      </c>
      <c r="AB259" s="17">
        <v>43222</v>
      </c>
      <c r="AC259" s="10">
        <v>176.07</v>
      </c>
      <c r="AD259" s="10">
        <f t="shared" si="41"/>
        <v>1.2711376969975725E-2</v>
      </c>
      <c r="AE259" s="10">
        <v>30424450</v>
      </c>
      <c r="AG259" s="17">
        <v>43222</v>
      </c>
      <c r="AH259" s="10">
        <v>70.900000000000006</v>
      </c>
      <c r="AI259" s="10">
        <f t="shared" si="42"/>
        <v>5.673758865248308E-3</v>
      </c>
      <c r="AJ259" s="10">
        <v>1065418</v>
      </c>
      <c r="AL259" s="17">
        <v>43222</v>
      </c>
      <c r="AM259" s="10">
        <v>1026.05</v>
      </c>
      <c r="AN259" s="10">
        <f t="shared" si="43"/>
        <v>-1.4124429497958247E-2</v>
      </c>
      <c r="AO259" s="10">
        <v>1734872</v>
      </c>
      <c r="AQ259" s="17">
        <v>43222</v>
      </c>
      <c r="AR259" s="10">
        <v>313.36</v>
      </c>
      <c r="AS259" s="10">
        <f t="shared" si="44"/>
        <v>1.9150973507820707E-4</v>
      </c>
      <c r="AT259" s="10">
        <v>5697120</v>
      </c>
      <c r="AV259" s="17">
        <v>43222</v>
      </c>
      <c r="AW259" s="10">
        <v>71.73</v>
      </c>
      <c r="AX259" s="10">
        <f t="shared" si="45"/>
        <v>-4.1170966448335761E-2</v>
      </c>
      <c r="AY259" s="10">
        <v>17710747</v>
      </c>
      <c r="BA259" s="5">
        <v>43222</v>
      </c>
      <c r="BB259" s="10">
        <v>301.14999999999998</v>
      </c>
      <c r="BC259" s="10">
        <f t="shared" si="46"/>
        <v>4.1010936249665283E-3</v>
      </c>
      <c r="BD259" s="6">
        <v>8970370</v>
      </c>
    </row>
    <row r="260" spans="1:56" x14ac:dyDescent="0.25">
      <c r="A260" s="10">
        <f t="shared" si="47"/>
        <v>254</v>
      </c>
      <c r="C260" s="17">
        <v>43223</v>
      </c>
      <c r="D260" s="10">
        <v>226.05</v>
      </c>
      <c r="E260" s="10">
        <f t="shared" si="36"/>
        <v>2.2388059701492616E-2</v>
      </c>
      <c r="F260" s="10">
        <v>2507925</v>
      </c>
      <c r="H260" s="17">
        <v>43223</v>
      </c>
      <c r="I260" s="10">
        <v>10.93</v>
      </c>
      <c r="J260" s="10">
        <f t="shared" si="37"/>
        <v>-3.6463081130356356E-3</v>
      </c>
      <c r="K260" s="10">
        <v>33310596</v>
      </c>
      <c r="M260" s="17">
        <v>43223</v>
      </c>
      <c r="N260" s="10">
        <v>1572.075</v>
      </c>
      <c r="O260" s="10">
        <f t="shared" si="38"/>
        <v>1.5257886957851165E-3</v>
      </c>
      <c r="P260" s="10">
        <v>4251917</v>
      </c>
      <c r="R260" s="17">
        <v>43223</v>
      </c>
      <c r="S260" s="10">
        <v>191.61</v>
      </c>
      <c r="T260" s="10">
        <f t="shared" si="39"/>
        <v>-8.7941648129946128E-3</v>
      </c>
      <c r="U260" s="10">
        <v>5059371</v>
      </c>
      <c r="W260" s="17">
        <v>43223</v>
      </c>
      <c r="X260" s="10">
        <v>37.64</v>
      </c>
      <c r="Y260" s="10">
        <f t="shared" si="40"/>
        <v>1.2372243141473933E-2</v>
      </c>
      <c r="Z260" s="10">
        <v>8942680</v>
      </c>
      <c r="AB260" s="17">
        <v>43223</v>
      </c>
      <c r="AC260" s="10">
        <v>174.02</v>
      </c>
      <c r="AD260" s="10">
        <f t="shared" si="41"/>
        <v>-1.1643096495711837E-2</v>
      </c>
      <c r="AE260" s="10">
        <v>24026071</v>
      </c>
      <c r="AG260" s="17">
        <v>43223</v>
      </c>
      <c r="AH260" s="10">
        <v>71.989999999999995</v>
      </c>
      <c r="AI260" s="10">
        <f t="shared" si="42"/>
        <v>1.5373765867418746E-2</v>
      </c>
      <c r="AJ260" s="10">
        <v>1200624</v>
      </c>
      <c r="AL260" s="17">
        <v>43223</v>
      </c>
      <c r="AM260" s="10">
        <v>1026.3</v>
      </c>
      <c r="AN260" s="10">
        <f t="shared" si="43"/>
        <v>2.4365284342868282E-4</v>
      </c>
      <c r="AO260" s="10">
        <v>1964066</v>
      </c>
      <c r="AQ260" s="17">
        <v>43223</v>
      </c>
      <c r="AR260" s="10">
        <v>311.69</v>
      </c>
      <c r="AS260" s="10">
        <f t="shared" si="44"/>
        <v>-5.3293336737299463E-3</v>
      </c>
      <c r="AT260" s="10">
        <v>6135828</v>
      </c>
      <c r="AV260" s="17">
        <v>43223</v>
      </c>
      <c r="AW260" s="10">
        <v>73.45</v>
      </c>
      <c r="AX260" s="10">
        <f t="shared" si="45"/>
        <v>2.3978809424229735E-2</v>
      </c>
      <c r="AY260" s="10">
        <v>17310691</v>
      </c>
      <c r="BA260" s="5">
        <v>43223</v>
      </c>
      <c r="BB260" s="10">
        <v>284.45</v>
      </c>
      <c r="BC260" s="10">
        <f t="shared" si="46"/>
        <v>-5.5454092644861334E-2</v>
      </c>
      <c r="BD260" s="6">
        <v>17352130</v>
      </c>
    </row>
    <row r="261" spans="1:56" x14ac:dyDescent="0.25">
      <c r="A261" s="10">
        <f t="shared" si="47"/>
        <v>255</v>
      </c>
      <c r="C261" s="17">
        <v>43224</v>
      </c>
      <c r="D261" s="10">
        <v>228.51</v>
      </c>
      <c r="E261" s="10">
        <f t="shared" si="36"/>
        <v>1.088254810882539E-2</v>
      </c>
      <c r="F261" s="10">
        <v>1663737</v>
      </c>
      <c r="H261" s="17">
        <v>43224</v>
      </c>
      <c r="I261" s="10">
        <v>11.28</v>
      </c>
      <c r="J261" s="10">
        <f t="shared" si="37"/>
        <v>3.2021957913998138E-2</v>
      </c>
      <c r="K261" s="10">
        <v>47884940</v>
      </c>
      <c r="M261" s="17">
        <v>43224</v>
      </c>
      <c r="N261" s="10">
        <v>1580.95</v>
      </c>
      <c r="O261" s="10">
        <f t="shared" si="38"/>
        <v>5.6454049584148333E-3</v>
      </c>
      <c r="P261" s="10">
        <v>3443567</v>
      </c>
      <c r="R261" s="17">
        <v>43224</v>
      </c>
      <c r="S261" s="10">
        <v>195.64</v>
      </c>
      <c r="T261" s="10">
        <f t="shared" si="39"/>
        <v>2.1032305203277347E-2</v>
      </c>
      <c r="U261" s="10">
        <v>4919141</v>
      </c>
      <c r="W261" s="17">
        <v>43224</v>
      </c>
      <c r="X261" s="10">
        <v>38</v>
      </c>
      <c r="Y261" s="10">
        <f t="shared" si="40"/>
        <v>9.5642933049946716E-3</v>
      </c>
      <c r="Z261" s="10">
        <v>6359290</v>
      </c>
      <c r="AB261" s="17">
        <v>43224</v>
      </c>
      <c r="AC261" s="10">
        <v>176.61</v>
      </c>
      <c r="AD261" s="10">
        <f t="shared" si="41"/>
        <v>1.4883346741753839E-2</v>
      </c>
      <c r="AE261" s="10">
        <v>17677844</v>
      </c>
      <c r="AG261" s="17">
        <v>43224</v>
      </c>
      <c r="AH261" s="10">
        <v>71.27</v>
      </c>
      <c r="AI261" s="10">
        <f t="shared" si="42"/>
        <v>-1.0001389081816903E-2</v>
      </c>
      <c r="AJ261" s="10">
        <v>1326369</v>
      </c>
      <c r="AL261" s="17">
        <v>43224</v>
      </c>
      <c r="AM261" s="10">
        <v>1051</v>
      </c>
      <c r="AN261" s="10">
        <f t="shared" si="43"/>
        <v>2.4067036928773308E-2</v>
      </c>
      <c r="AO261" s="10">
        <v>1844600</v>
      </c>
      <c r="AQ261" s="17">
        <v>43224</v>
      </c>
      <c r="AR261" s="10">
        <v>320.08999999999997</v>
      </c>
      <c r="AS261" s="10">
        <f t="shared" si="44"/>
        <v>2.6949854021623976E-2</v>
      </c>
      <c r="AT261" s="10">
        <v>8209513</v>
      </c>
      <c r="AV261" s="17">
        <v>43224</v>
      </c>
      <c r="AW261" s="10">
        <v>73.989999999999995</v>
      </c>
      <c r="AX261" s="10">
        <f t="shared" si="45"/>
        <v>7.3519400953028181E-3</v>
      </c>
      <c r="AY261" s="10">
        <v>7470794</v>
      </c>
      <c r="BA261" s="5">
        <v>43224</v>
      </c>
      <c r="BB261" s="10">
        <v>294.08999999999997</v>
      </c>
      <c r="BC261" s="10">
        <f t="shared" si="46"/>
        <v>3.3889963086658419E-2</v>
      </c>
      <c r="BD261" s="6">
        <v>8569354</v>
      </c>
    </row>
    <row r="262" spans="1:56" x14ac:dyDescent="0.25">
      <c r="A262" s="10">
        <f t="shared" si="47"/>
        <v>256</v>
      </c>
      <c r="C262" s="17">
        <v>43227</v>
      </c>
      <c r="D262" s="10">
        <v>230.99</v>
      </c>
      <c r="E262" s="10">
        <f t="shared" si="36"/>
        <v>1.0852916721368948E-2</v>
      </c>
      <c r="F262" s="10">
        <v>1808338</v>
      </c>
      <c r="H262" s="17">
        <v>43227</v>
      </c>
      <c r="I262" s="10">
        <v>11.59</v>
      </c>
      <c r="J262" s="10">
        <f t="shared" si="37"/>
        <v>2.7482269503546146E-2</v>
      </c>
      <c r="K262" s="10">
        <v>54001692</v>
      </c>
      <c r="M262" s="17">
        <v>43227</v>
      </c>
      <c r="N262" s="10">
        <v>1600.14</v>
      </c>
      <c r="O262" s="10">
        <f t="shared" si="38"/>
        <v>1.2138271292577283E-2</v>
      </c>
      <c r="P262" s="10">
        <v>3801855</v>
      </c>
      <c r="R262" s="17">
        <v>43227</v>
      </c>
      <c r="S262" s="10">
        <v>197.06</v>
      </c>
      <c r="T262" s="10">
        <f t="shared" si="39"/>
        <v>7.2582294009405851E-3</v>
      </c>
      <c r="U262" s="10">
        <v>3692135</v>
      </c>
      <c r="W262" s="17">
        <v>43227</v>
      </c>
      <c r="X262" s="10">
        <v>37.799999999999997</v>
      </c>
      <c r="Y262" s="10">
        <f t="shared" si="40"/>
        <v>-5.2631578947369166E-3</v>
      </c>
      <c r="Z262" s="10">
        <v>6773684</v>
      </c>
      <c r="AB262" s="17">
        <v>43227</v>
      </c>
      <c r="AC262" s="10">
        <v>177.97</v>
      </c>
      <c r="AD262" s="10">
        <f t="shared" si="41"/>
        <v>7.7005832059338945E-3</v>
      </c>
      <c r="AE262" s="10">
        <v>18697195</v>
      </c>
      <c r="AG262" s="17">
        <v>43227</v>
      </c>
      <c r="AH262" s="10">
        <v>71.8</v>
      </c>
      <c r="AI262" s="10">
        <f t="shared" si="42"/>
        <v>7.4365090500912185E-3</v>
      </c>
      <c r="AJ262" s="10">
        <v>1082482</v>
      </c>
      <c r="AL262" s="17">
        <v>43227</v>
      </c>
      <c r="AM262" s="10">
        <v>1059.46</v>
      </c>
      <c r="AN262" s="10">
        <f t="shared" si="43"/>
        <v>8.0494766888677804E-3</v>
      </c>
      <c r="AO262" s="10">
        <v>1719971</v>
      </c>
      <c r="AQ262" s="17">
        <v>43227</v>
      </c>
      <c r="AR262" s="10">
        <v>326.26</v>
      </c>
      <c r="AS262" s="10">
        <f t="shared" si="44"/>
        <v>1.9275828673185717E-2</v>
      </c>
      <c r="AT262" s="10">
        <v>7117823</v>
      </c>
      <c r="AV262" s="17">
        <v>43227</v>
      </c>
      <c r="AW262" s="10">
        <v>74.67</v>
      </c>
      <c r="AX262" s="10">
        <f t="shared" si="45"/>
        <v>9.1904311393432477E-3</v>
      </c>
      <c r="AY262" s="10">
        <v>7583734</v>
      </c>
      <c r="BA262" s="5">
        <v>43227</v>
      </c>
      <c r="BB262" s="10">
        <v>302.77</v>
      </c>
      <c r="BC262" s="10">
        <f t="shared" si="46"/>
        <v>2.9514774388792572E-2</v>
      </c>
      <c r="BD262" s="6">
        <v>8678224</v>
      </c>
    </row>
    <row r="263" spans="1:56" x14ac:dyDescent="0.25">
      <c r="A263" s="10">
        <f t="shared" si="47"/>
        <v>257</v>
      </c>
      <c r="C263" s="17">
        <v>43228</v>
      </c>
      <c r="D263" s="10">
        <v>234.56</v>
      </c>
      <c r="E263" s="10">
        <f t="shared" si="36"/>
        <v>1.5455214511450682E-2</v>
      </c>
      <c r="F263" s="10">
        <v>2244572</v>
      </c>
      <c r="H263" s="17">
        <v>43228</v>
      </c>
      <c r="I263" s="10">
        <v>11.61</v>
      </c>
      <c r="J263" s="10">
        <f t="shared" si="37"/>
        <v>1.7256255392579442E-3</v>
      </c>
      <c r="K263" s="10">
        <v>35218414</v>
      </c>
      <c r="M263" s="17">
        <v>43228</v>
      </c>
      <c r="N263" s="10">
        <v>1592.39</v>
      </c>
      <c r="O263" s="10">
        <f t="shared" si="38"/>
        <v>-4.8433262089567159E-3</v>
      </c>
      <c r="P263" s="10">
        <v>3067949</v>
      </c>
      <c r="R263" s="17">
        <v>43228</v>
      </c>
      <c r="S263" s="10">
        <v>196.24</v>
      </c>
      <c r="T263" s="10">
        <f t="shared" si="39"/>
        <v>-4.1611691870495947E-3</v>
      </c>
      <c r="U263" s="10">
        <v>4189565</v>
      </c>
      <c r="W263" s="17">
        <v>43228</v>
      </c>
      <c r="X263" s="10">
        <v>38.1</v>
      </c>
      <c r="Y263" s="10">
        <f t="shared" si="40"/>
        <v>7.9365079365080506E-3</v>
      </c>
      <c r="Z263" s="10">
        <v>8953040</v>
      </c>
      <c r="AB263" s="17">
        <v>43228</v>
      </c>
      <c r="AC263" s="10">
        <v>178.92</v>
      </c>
      <c r="AD263" s="10">
        <f t="shared" si="41"/>
        <v>5.3379783109512198E-3</v>
      </c>
      <c r="AE263" s="10">
        <v>15577211</v>
      </c>
      <c r="AG263" s="17">
        <v>43228</v>
      </c>
      <c r="AH263" s="10">
        <v>71.319999999999993</v>
      </c>
      <c r="AI263" s="10">
        <f t="shared" si="42"/>
        <v>-6.6852367688022838E-3</v>
      </c>
      <c r="AJ263" s="10">
        <v>517090</v>
      </c>
      <c r="AL263" s="17">
        <v>43228</v>
      </c>
      <c r="AM263" s="10">
        <v>1058.5899999999999</v>
      </c>
      <c r="AN263" s="10">
        <f t="shared" si="43"/>
        <v>-8.2117305042202465E-4</v>
      </c>
      <c r="AO263" s="10">
        <v>1301524</v>
      </c>
      <c r="AQ263" s="17">
        <v>43228</v>
      </c>
      <c r="AR263" s="10">
        <v>326.89</v>
      </c>
      <c r="AS263" s="10">
        <f t="shared" si="44"/>
        <v>1.9309752957763608E-3</v>
      </c>
      <c r="AT263" s="10">
        <v>4735738</v>
      </c>
      <c r="AV263" s="17">
        <v>43228</v>
      </c>
      <c r="AW263" s="10">
        <v>75.72</v>
      </c>
      <c r="AX263" s="10">
        <f t="shared" si="45"/>
        <v>1.4061872237846487E-2</v>
      </c>
      <c r="AY263" s="10">
        <v>6267169</v>
      </c>
      <c r="BA263" s="5">
        <v>43228</v>
      </c>
      <c r="BB263" s="10">
        <v>301.97000000000003</v>
      </c>
      <c r="BC263" s="10">
        <f t="shared" si="46"/>
        <v>-2.6422697096804655E-3</v>
      </c>
      <c r="BD263" s="6">
        <v>5930000</v>
      </c>
    </row>
    <row r="264" spans="1:56" x14ac:dyDescent="0.25">
      <c r="A264" s="10">
        <f t="shared" si="47"/>
        <v>258</v>
      </c>
      <c r="C264" s="17">
        <v>43229</v>
      </c>
      <c r="D264" s="10">
        <v>239.74</v>
      </c>
      <c r="E264" s="10">
        <f t="shared" ref="E264:E279" si="48">(D264-D263)/D263</f>
        <v>2.2083901773533452E-2</v>
      </c>
      <c r="F264" s="10">
        <v>3091588</v>
      </c>
      <c r="H264" s="17">
        <v>43229</v>
      </c>
      <c r="I264" s="10">
        <v>11.95</v>
      </c>
      <c r="J264" s="10">
        <f t="shared" ref="J264:J279" si="49">(I264-I263)/I263</f>
        <v>2.9285099052540901E-2</v>
      </c>
      <c r="K264" s="10">
        <v>49605743</v>
      </c>
      <c r="M264" s="17">
        <v>43229</v>
      </c>
      <c r="N264" s="10">
        <v>1608</v>
      </c>
      <c r="O264" s="10">
        <f t="shared" ref="O264:O279" si="50">(N264-N263)/N263</f>
        <v>9.8028749238565291E-3</v>
      </c>
      <c r="P264" s="10">
        <v>3637302</v>
      </c>
      <c r="R264" s="17">
        <v>43229</v>
      </c>
      <c r="S264" s="10">
        <v>199.87</v>
      </c>
      <c r="T264" s="10">
        <f t="shared" ref="T264:T279" si="51">(S264-S263)/S263</f>
        <v>1.8497757847533609E-2</v>
      </c>
      <c r="U264" s="10">
        <v>3290630</v>
      </c>
      <c r="W264" s="17">
        <v>43229</v>
      </c>
      <c r="X264" s="10">
        <v>38.229999999999997</v>
      </c>
      <c r="Y264" s="10">
        <f t="shared" ref="Y264:Y279" si="52">(X264-X263)/X263</f>
        <v>3.412073490813529E-3</v>
      </c>
      <c r="Z264" s="10">
        <v>9597472</v>
      </c>
      <c r="AB264" s="17">
        <v>43229</v>
      </c>
      <c r="AC264" s="10">
        <v>182.66</v>
      </c>
      <c r="AD264" s="10">
        <f t="shared" ref="AD264:AD279" si="53">(AC264-AC263)/AC263</f>
        <v>2.0903196959535041E-2</v>
      </c>
      <c r="AE264" s="10">
        <v>23282811</v>
      </c>
      <c r="AG264" s="17">
        <v>43229</v>
      </c>
      <c r="AH264" s="10">
        <v>71.06</v>
      </c>
      <c r="AI264" s="10">
        <f t="shared" ref="AI264:AI279" si="54">(AH264-AH263)/AH263</f>
        <v>-3.6455412226583136E-3</v>
      </c>
      <c r="AJ264" s="10">
        <v>558925</v>
      </c>
      <c r="AL264" s="17">
        <v>43229</v>
      </c>
      <c r="AM264" s="10">
        <v>1088.95</v>
      </c>
      <c r="AN264" s="10">
        <f t="shared" ref="AN264:AN279" si="55">(AM264-AM263)/AM263</f>
        <v>2.8679658791411339E-2</v>
      </c>
      <c r="AO264" s="10">
        <v>2357979</v>
      </c>
      <c r="AQ264" s="17">
        <v>43229</v>
      </c>
      <c r="AR264" s="10">
        <v>330.3</v>
      </c>
      <c r="AS264" s="10">
        <f t="shared" ref="AS264:AS279" si="56">(AR264-AR263)/AR263</f>
        <v>1.0431643672183381E-2</v>
      </c>
      <c r="AT264" s="10">
        <v>5633444</v>
      </c>
      <c r="AV264" s="17">
        <v>43229</v>
      </c>
      <c r="AW264" s="10">
        <v>77.010000000000005</v>
      </c>
      <c r="AX264" s="10">
        <f t="shared" ref="AX264:AX279" si="57">(AW264-AW263)/AW263</f>
        <v>1.7036450079239384E-2</v>
      </c>
      <c r="AY264" s="10">
        <v>6230501</v>
      </c>
      <c r="BA264" s="5">
        <v>43229</v>
      </c>
      <c r="BB264" s="10">
        <v>306.85000000000002</v>
      </c>
      <c r="BC264" s="10">
        <f t="shared" ref="BC264:BC279" si="58">(BB264-BB263)/BB263</f>
        <v>1.6160545749577756E-2</v>
      </c>
      <c r="BD264" s="6">
        <v>5727365</v>
      </c>
    </row>
    <row r="265" spans="1:56" x14ac:dyDescent="0.25">
      <c r="A265" s="10">
        <f t="shared" ref="A265:A279" si="59">A264+1</f>
        <v>259</v>
      </c>
      <c r="C265" s="17">
        <v>43230</v>
      </c>
      <c r="D265" s="10">
        <v>241.15</v>
      </c>
      <c r="E265" s="10">
        <f t="shared" si="48"/>
        <v>5.8813714857762428E-3</v>
      </c>
      <c r="F265" s="10">
        <v>1941395</v>
      </c>
      <c r="H265" s="17">
        <v>43230</v>
      </c>
      <c r="I265" s="10">
        <v>12.13</v>
      </c>
      <c r="J265" s="10">
        <f t="shared" si="49"/>
        <v>1.5062761506276277E-2</v>
      </c>
      <c r="K265" s="10">
        <v>49744484</v>
      </c>
      <c r="M265" s="17">
        <v>43230</v>
      </c>
      <c r="N265" s="10">
        <v>1609.08</v>
      </c>
      <c r="O265" s="10">
        <f t="shared" si="50"/>
        <v>6.7164179104473086E-4</v>
      </c>
      <c r="P265" s="10">
        <v>2817450</v>
      </c>
      <c r="R265" s="17">
        <v>43230</v>
      </c>
      <c r="S265" s="10">
        <v>201.2</v>
      </c>
      <c r="T265" s="10">
        <f t="shared" si="51"/>
        <v>6.6543253114523639E-3</v>
      </c>
      <c r="U265" s="10">
        <v>2957327</v>
      </c>
      <c r="W265" s="17">
        <v>43230</v>
      </c>
      <c r="X265" s="10">
        <v>38.5</v>
      </c>
      <c r="Y265" s="10">
        <f t="shared" si="52"/>
        <v>7.0625163484175557E-3</v>
      </c>
      <c r="Z265" s="10">
        <v>7215519</v>
      </c>
      <c r="AB265" s="17">
        <v>43230</v>
      </c>
      <c r="AC265" s="10">
        <v>185.53</v>
      </c>
      <c r="AD265" s="10">
        <f t="shared" si="53"/>
        <v>1.5712252271980753E-2</v>
      </c>
      <c r="AE265" s="10">
        <v>21071403</v>
      </c>
      <c r="AG265" s="17">
        <v>43230</v>
      </c>
      <c r="AH265" s="10">
        <v>71.14</v>
      </c>
      <c r="AI265" s="10">
        <f t="shared" si="54"/>
        <v>1.125809175344755E-3</v>
      </c>
      <c r="AJ265" s="10">
        <v>552975</v>
      </c>
      <c r="AL265" s="17">
        <v>43230</v>
      </c>
      <c r="AM265" s="10">
        <v>1105.47</v>
      </c>
      <c r="AN265" s="10">
        <f t="shared" si="55"/>
        <v>1.5170577161485817E-2</v>
      </c>
      <c r="AO265" s="10">
        <v>1820676</v>
      </c>
      <c r="AQ265" s="17">
        <v>43230</v>
      </c>
      <c r="AR265" s="10">
        <v>329.6</v>
      </c>
      <c r="AS265" s="10">
        <f t="shared" si="56"/>
        <v>-2.1192854980320577E-3</v>
      </c>
      <c r="AT265" s="10">
        <v>5302254</v>
      </c>
      <c r="AV265" s="17">
        <v>43230</v>
      </c>
      <c r="AW265" s="10">
        <v>79.19</v>
      </c>
      <c r="AX265" s="10">
        <f t="shared" si="57"/>
        <v>2.8308011946500358E-2</v>
      </c>
      <c r="AY265" s="10">
        <v>11541352</v>
      </c>
      <c r="BA265" s="5">
        <v>43230</v>
      </c>
      <c r="BB265" s="10">
        <v>305.02</v>
      </c>
      <c r="BC265" s="10">
        <f t="shared" si="58"/>
        <v>-5.9638259736028701E-3</v>
      </c>
      <c r="BD265" s="6">
        <v>5651561</v>
      </c>
    </row>
    <row r="266" spans="1:56" x14ac:dyDescent="0.25">
      <c r="A266" s="10">
        <f t="shared" si="59"/>
        <v>260</v>
      </c>
      <c r="C266" s="17">
        <v>43231</v>
      </c>
      <c r="D266" s="10">
        <v>241.88</v>
      </c>
      <c r="E266" s="10">
        <f t="shared" si="48"/>
        <v>3.0271615177275128E-3</v>
      </c>
      <c r="F266" s="10">
        <v>2261704</v>
      </c>
      <c r="H266" s="17">
        <v>43231</v>
      </c>
      <c r="I266" s="10">
        <v>11.95</v>
      </c>
      <c r="J266" s="10">
        <f t="shared" si="49"/>
        <v>-1.4839241549876462E-2</v>
      </c>
      <c r="K266" s="10">
        <v>43863746</v>
      </c>
      <c r="M266" s="17">
        <v>43231</v>
      </c>
      <c r="N266" s="10">
        <v>1602.91</v>
      </c>
      <c r="O266" s="10">
        <f t="shared" si="50"/>
        <v>-3.8344892733735087E-3</v>
      </c>
      <c r="P266" s="10">
        <v>2263900</v>
      </c>
      <c r="R266" s="17">
        <v>43231</v>
      </c>
      <c r="S266" s="10">
        <v>199.3</v>
      </c>
      <c r="T266" s="10">
        <f t="shared" si="51"/>
        <v>-9.4433399602384567E-3</v>
      </c>
      <c r="U266" s="10">
        <v>3917729</v>
      </c>
      <c r="W266" s="17">
        <v>43231</v>
      </c>
      <c r="X266" s="10">
        <v>38.26</v>
      </c>
      <c r="Y266" s="10">
        <f t="shared" si="52"/>
        <v>-6.2337662337662858E-3</v>
      </c>
      <c r="Z266" s="10">
        <v>7455910</v>
      </c>
      <c r="AB266" s="17">
        <v>43231</v>
      </c>
      <c r="AC266" s="10">
        <v>186.99</v>
      </c>
      <c r="AD266" s="10">
        <f t="shared" si="53"/>
        <v>7.8693472753732976E-3</v>
      </c>
      <c r="AE266" s="10">
        <v>21207848</v>
      </c>
      <c r="AG266" s="17">
        <v>43231</v>
      </c>
      <c r="AH266" s="10">
        <v>71.010000000000005</v>
      </c>
      <c r="AI266" s="10">
        <f t="shared" si="54"/>
        <v>-1.8273826258082015E-3</v>
      </c>
      <c r="AJ266" s="10">
        <v>620959</v>
      </c>
      <c r="AL266" s="17">
        <v>43231</v>
      </c>
      <c r="AM266" s="10">
        <v>1103.3800000000001</v>
      </c>
      <c r="AN266" s="10">
        <f t="shared" si="55"/>
        <v>-1.8905985689344062E-3</v>
      </c>
      <c r="AO266" s="10">
        <v>1525218</v>
      </c>
      <c r="AQ266" s="17">
        <v>43231</v>
      </c>
      <c r="AR266" s="10">
        <v>326.45999999999998</v>
      </c>
      <c r="AS266" s="10">
        <f t="shared" si="56"/>
        <v>-9.5266990291263433E-3</v>
      </c>
      <c r="AT266" s="10">
        <v>4589731</v>
      </c>
      <c r="AV266" s="17">
        <v>43231</v>
      </c>
      <c r="AW266" s="10">
        <v>79.2</v>
      </c>
      <c r="AX266" s="10">
        <f t="shared" si="57"/>
        <v>1.2627857052664626E-4</v>
      </c>
      <c r="AY266" s="10">
        <v>9871283</v>
      </c>
      <c r="BA266" s="5">
        <v>43231</v>
      </c>
      <c r="BB266" s="10">
        <v>301.06</v>
      </c>
      <c r="BC266" s="10">
        <f t="shared" si="58"/>
        <v>-1.2982755229165234E-2</v>
      </c>
      <c r="BD266" s="6">
        <v>4679649</v>
      </c>
    </row>
    <row r="267" spans="1:56" x14ac:dyDescent="0.25">
      <c r="A267" s="10">
        <f t="shared" si="59"/>
        <v>261</v>
      </c>
      <c r="C267" s="17">
        <v>43234</v>
      </c>
      <c r="D267" s="10">
        <v>238.37</v>
      </c>
      <c r="E267" s="10">
        <f t="shared" si="48"/>
        <v>-1.451132793120552E-2</v>
      </c>
      <c r="F267" s="10">
        <v>2670821</v>
      </c>
      <c r="H267" s="17">
        <v>43234</v>
      </c>
      <c r="I267" s="10">
        <v>12.23</v>
      </c>
      <c r="J267" s="10">
        <f t="shared" si="49"/>
        <v>2.3430962343096332E-2</v>
      </c>
      <c r="K267" s="10">
        <v>50263792</v>
      </c>
      <c r="M267" s="17">
        <v>43234</v>
      </c>
      <c r="N267" s="10">
        <v>1601.54</v>
      </c>
      <c r="O267" s="10">
        <f t="shared" si="50"/>
        <v>-8.5469552251849336E-4</v>
      </c>
      <c r="P267" s="10">
        <v>2509483</v>
      </c>
      <c r="R267" s="17">
        <v>43234</v>
      </c>
      <c r="S267" s="10">
        <v>199.18</v>
      </c>
      <c r="T267" s="10">
        <f t="shared" si="51"/>
        <v>-6.0210737581537649E-4</v>
      </c>
      <c r="U267" s="10">
        <v>3264616</v>
      </c>
      <c r="W267" s="17">
        <v>43234</v>
      </c>
      <c r="X267" s="10">
        <v>38.39</v>
      </c>
      <c r="Y267" s="10">
        <f t="shared" si="52"/>
        <v>3.3978044955567843E-3</v>
      </c>
      <c r="Z267" s="10">
        <v>7462763</v>
      </c>
      <c r="AB267" s="17">
        <v>43234</v>
      </c>
      <c r="AC267" s="10">
        <v>186.64</v>
      </c>
      <c r="AD267" s="10">
        <f t="shared" si="53"/>
        <v>-1.8717578480133843E-3</v>
      </c>
      <c r="AE267" s="10">
        <v>15646744</v>
      </c>
      <c r="AG267" s="17">
        <v>43234</v>
      </c>
      <c r="AH267" s="10">
        <v>72.290000000000006</v>
      </c>
      <c r="AI267" s="10">
        <f t="shared" si="54"/>
        <v>1.8025630192930589E-2</v>
      </c>
      <c r="AJ267" s="10">
        <v>1224986</v>
      </c>
      <c r="AL267" s="17">
        <v>43234</v>
      </c>
      <c r="AM267" s="10">
        <v>1106.5999999999999</v>
      </c>
      <c r="AN267" s="10">
        <f t="shared" si="55"/>
        <v>2.9183055701569719E-3</v>
      </c>
      <c r="AO267" s="10">
        <v>1966893</v>
      </c>
      <c r="AQ267" s="17">
        <v>43234</v>
      </c>
      <c r="AR267" s="10">
        <v>328.53</v>
      </c>
      <c r="AS267" s="10">
        <f t="shared" si="56"/>
        <v>6.3407461863627806E-3</v>
      </c>
      <c r="AT267" s="10">
        <v>4089800</v>
      </c>
      <c r="AV267" s="17">
        <v>43234</v>
      </c>
      <c r="AW267" s="10">
        <v>78.81</v>
      </c>
      <c r="AX267" s="10">
        <f t="shared" si="57"/>
        <v>-4.9242424242424317E-3</v>
      </c>
      <c r="AY267" s="10">
        <v>5821169</v>
      </c>
      <c r="BA267" s="5">
        <v>43234</v>
      </c>
      <c r="BB267" s="10">
        <v>291.97000000000003</v>
      </c>
      <c r="BC267" s="10">
        <f t="shared" si="58"/>
        <v>-3.0193316946787934E-2</v>
      </c>
      <c r="BD267" s="6">
        <v>7286804</v>
      </c>
    </row>
    <row r="268" spans="1:56" x14ac:dyDescent="0.25">
      <c r="A268" s="10">
        <f t="shared" si="59"/>
        <v>262</v>
      </c>
      <c r="C268" s="17">
        <v>43235</v>
      </c>
      <c r="D268" s="10">
        <v>236.6</v>
      </c>
      <c r="E268" s="10">
        <f t="shared" si="48"/>
        <v>-7.4254310525653823E-3</v>
      </c>
      <c r="F268" s="10">
        <v>2130349</v>
      </c>
      <c r="H268" s="17">
        <v>43235</v>
      </c>
      <c r="I268" s="10">
        <v>12.45</v>
      </c>
      <c r="J268" s="10">
        <f t="shared" si="49"/>
        <v>1.7988552739165893E-2</v>
      </c>
      <c r="K268" s="10">
        <v>44183179</v>
      </c>
      <c r="M268" s="17">
        <v>43235</v>
      </c>
      <c r="N268" s="10">
        <v>1576.12</v>
      </c>
      <c r="O268" s="10">
        <f t="shared" si="50"/>
        <v>-1.5872222985376622E-2</v>
      </c>
      <c r="P268" s="10">
        <v>5077465</v>
      </c>
      <c r="R268" s="17">
        <v>43235</v>
      </c>
      <c r="S268" s="10">
        <v>197.36</v>
      </c>
      <c r="T268" s="10">
        <f t="shared" si="51"/>
        <v>-9.137463600763094E-3</v>
      </c>
      <c r="U268" s="10">
        <v>3380004</v>
      </c>
      <c r="W268" s="17">
        <v>43235</v>
      </c>
      <c r="X268" s="10">
        <v>38.08</v>
      </c>
      <c r="Y268" s="10">
        <f t="shared" si="52"/>
        <v>-8.0750195363376472E-3</v>
      </c>
      <c r="Z268" s="10">
        <v>6747247</v>
      </c>
      <c r="AB268" s="17">
        <v>43235</v>
      </c>
      <c r="AC268" s="10">
        <v>184.32</v>
      </c>
      <c r="AD268" s="10">
        <f t="shared" si="53"/>
        <v>-1.243034719245603E-2</v>
      </c>
      <c r="AE268" s="10">
        <v>15429433</v>
      </c>
      <c r="AG268" s="17">
        <v>43235</v>
      </c>
      <c r="AH268" s="10">
        <v>73.569999999999993</v>
      </c>
      <c r="AI268" s="10">
        <f t="shared" si="54"/>
        <v>1.7706460091298754E-2</v>
      </c>
      <c r="AJ268" s="10">
        <v>1094304</v>
      </c>
      <c r="AL268" s="17">
        <v>43235</v>
      </c>
      <c r="AM268" s="10">
        <v>1084.8699999999999</v>
      </c>
      <c r="AN268" s="10">
        <f t="shared" si="55"/>
        <v>-1.9636725103921941E-2</v>
      </c>
      <c r="AO268" s="10">
        <v>1786926</v>
      </c>
      <c r="AQ268" s="17">
        <v>43235</v>
      </c>
      <c r="AR268" s="10">
        <v>326.13</v>
      </c>
      <c r="AS268" s="10">
        <f t="shared" si="56"/>
        <v>-7.3052689252122412E-3</v>
      </c>
      <c r="AT268" s="10">
        <v>4746096</v>
      </c>
      <c r="AV268" s="17">
        <v>43235</v>
      </c>
      <c r="AW268" s="10">
        <v>77.790000000000006</v>
      </c>
      <c r="AX268" s="10">
        <f t="shared" si="57"/>
        <v>-1.2942519984773455E-2</v>
      </c>
      <c r="AY268" s="10">
        <v>6173510</v>
      </c>
      <c r="BA268" s="5">
        <v>43235</v>
      </c>
      <c r="BB268" s="10">
        <v>284.18</v>
      </c>
      <c r="BC268" s="10">
        <f t="shared" si="58"/>
        <v>-2.668082337226434E-2</v>
      </c>
      <c r="BD268" s="6">
        <v>9519173</v>
      </c>
    </row>
    <row r="269" spans="1:56" x14ac:dyDescent="0.25">
      <c r="A269" s="10">
        <f t="shared" si="59"/>
        <v>263</v>
      </c>
      <c r="C269" s="17">
        <v>43236</v>
      </c>
      <c r="D269" s="10">
        <v>237.39</v>
      </c>
      <c r="E269" s="10">
        <f t="shared" si="48"/>
        <v>3.3389687235840745E-3</v>
      </c>
      <c r="F269" s="10">
        <v>1843652</v>
      </c>
      <c r="H269" s="17">
        <v>43236</v>
      </c>
      <c r="I269" s="10">
        <v>12.82</v>
      </c>
      <c r="J269" s="10">
        <f t="shared" si="49"/>
        <v>2.9718875502008114E-2</v>
      </c>
      <c r="K269" s="10">
        <v>73363996</v>
      </c>
      <c r="M269" s="17">
        <v>43236</v>
      </c>
      <c r="N269" s="10">
        <v>1587.28</v>
      </c>
      <c r="O269" s="10">
        <f t="shared" si="50"/>
        <v>7.0806791361064407E-3</v>
      </c>
      <c r="P269" s="10">
        <v>2570572</v>
      </c>
      <c r="R269" s="17">
        <v>43236</v>
      </c>
      <c r="S269" s="10">
        <v>197.83</v>
      </c>
      <c r="T269" s="10">
        <f t="shared" si="51"/>
        <v>2.3814349412241529E-3</v>
      </c>
      <c r="U269" s="10">
        <v>2927443</v>
      </c>
      <c r="W269" s="17">
        <v>43236</v>
      </c>
      <c r="X269" s="10">
        <v>38.35</v>
      </c>
      <c r="Y269" s="10">
        <f t="shared" si="52"/>
        <v>7.0903361344538639E-3</v>
      </c>
      <c r="Z269" s="10">
        <v>11002589</v>
      </c>
      <c r="AB269" s="17">
        <v>43236</v>
      </c>
      <c r="AC269" s="10">
        <v>183.2</v>
      </c>
      <c r="AD269" s="10">
        <f t="shared" si="53"/>
        <v>-6.0763888888889141E-3</v>
      </c>
      <c r="AE269" s="10">
        <v>16975495</v>
      </c>
      <c r="AG269" s="17">
        <v>43236</v>
      </c>
      <c r="AH269" s="10">
        <v>74.650000000000006</v>
      </c>
      <c r="AI269" s="10">
        <f t="shared" si="54"/>
        <v>1.4679896697023414E-2</v>
      </c>
      <c r="AJ269" s="10">
        <v>987719</v>
      </c>
      <c r="AL269" s="17">
        <v>43236</v>
      </c>
      <c r="AM269" s="10">
        <v>1084.0899999999999</v>
      </c>
      <c r="AN269" s="10">
        <f t="shared" si="55"/>
        <v>-7.1898015430417732E-4</v>
      </c>
      <c r="AO269" s="10">
        <v>1281406</v>
      </c>
      <c r="AQ269" s="17">
        <v>43236</v>
      </c>
      <c r="AR269" s="10">
        <v>328.19</v>
      </c>
      <c r="AS269" s="10">
        <f t="shared" si="56"/>
        <v>6.316499555392029E-3</v>
      </c>
      <c r="AT269" s="10">
        <v>3671690</v>
      </c>
      <c r="AV269" s="17">
        <v>43236</v>
      </c>
      <c r="AW269" s="10">
        <v>77.819999999999993</v>
      </c>
      <c r="AX269" s="10">
        <f t="shared" si="57"/>
        <v>3.8565368299250447E-4</v>
      </c>
      <c r="AY269" s="10">
        <v>5350161</v>
      </c>
      <c r="BA269" s="5">
        <v>43236</v>
      </c>
      <c r="BB269" s="10">
        <v>286.48</v>
      </c>
      <c r="BC269" s="10">
        <f t="shared" si="58"/>
        <v>8.0934618903512265E-3</v>
      </c>
      <c r="BD269" s="6">
        <v>5674019</v>
      </c>
    </row>
    <row r="270" spans="1:56" x14ac:dyDescent="0.25">
      <c r="A270" s="10">
        <f t="shared" si="59"/>
        <v>264</v>
      </c>
      <c r="C270" s="17">
        <v>43237</v>
      </c>
      <c r="D270" s="10">
        <v>236.85</v>
      </c>
      <c r="E270" s="10">
        <f t="shared" si="48"/>
        <v>-2.2747377732844354E-3</v>
      </c>
      <c r="F270" s="10">
        <v>1690642</v>
      </c>
      <c r="H270" s="17">
        <v>43237</v>
      </c>
      <c r="I270" s="10">
        <v>12.82</v>
      </c>
      <c r="J270" s="10">
        <f t="shared" si="49"/>
        <v>0</v>
      </c>
      <c r="K270" s="10">
        <v>38692510</v>
      </c>
      <c r="M270" s="17">
        <v>43237</v>
      </c>
      <c r="N270" s="10">
        <v>1581.76</v>
      </c>
      <c r="O270" s="10">
        <f t="shared" si="50"/>
        <v>-3.4776472960032141E-3</v>
      </c>
      <c r="P270" s="10">
        <v>2147606</v>
      </c>
      <c r="R270" s="17">
        <v>43237</v>
      </c>
      <c r="S270" s="10">
        <v>197.49</v>
      </c>
      <c r="T270" s="10">
        <f t="shared" si="51"/>
        <v>-1.718647323459553E-3</v>
      </c>
      <c r="U270" s="10">
        <v>2604169</v>
      </c>
      <c r="W270" s="17">
        <v>43237</v>
      </c>
      <c r="X270" s="10">
        <v>38.4</v>
      </c>
      <c r="Y270" s="10">
        <f t="shared" si="52"/>
        <v>1.3037809647978398E-3</v>
      </c>
      <c r="Z270" s="10">
        <v>6370421</v>
      </c>
      <c r="AB270" s="17">
        <v>43237</v>
      </c>
      <c r="AC270" s="10">
        <v>183.76</v>
      </c>
      <c r="AD270" s="10">
        <f t="shared" si="53"/>
        <v>3.0567685589519777E-3</v>
      </c>
      <c r="AE270" s="10">
        <v>14840675</v>
      </c>
      <c r="AG270" s="17">
        <v>43237</v>
      </c>
      <c r="AH270" s="10">
        <v>75.53</v>
      </c>
      <c r="AI270" s="10">
        <f t="shared" si="54"/>
        <v>1.1788345612859952E-2</v>
      </c>
      <c r="AJ270" s="10">
        <v>854140</v>
      </c>
      <c r="AL270" s="17">
        <v>43237</v>
      </c>
      <c r="AM270" s="10">
        <v>1081.26</v>
      </c>
      <c r="AN270" s="10">
        <f t="shared" si="55"/>
        <v>-2.6104843693788593E-3</v>
      </c>
      <c r="AO270" s="10">
        <v>1286907</v>
      </c>
      <c r="AQ270" s="17">
        <v>43237</v>
      </c>
      <c r="AR270" s="10">
        <v>325.22000000000003</v>
      </c>
      <c r="AS270" s="10">
        <f t="shared" si="56"/>
        <v>-9.0496358816538301E-3</v>
      </c>
      <c r="AT270" s="10">
        <v>4935708</v>
      </c>
      <c r="AV270" s="17">
        <v>43237</v>
      </c>
      <c r="AW270" s="10">
        <v>79.19</v>
      </c>
      <c r="AX270" s="10">
        <f t="shared" si="57"/>
        <v>1.7604728861475259E-2</v>
      </c>
      <c r="AY270" s="10">
        <v>8329549</v>
      </c>
      <c r="BA270" s="5">
        <v>43237</v>
      </c>
      <c r="BB270" s="10">
        <v>284.54000000000002</v>
      </c>
      <c r="BC270" s="10">
        <f t="shared" si="58"/>
        <v>-6.7718514381457607E-3</v>
      </c>
      <c r="BD270" s="6">
        <v>4420612</v>
      </c>
    </row>
    <row r="271" spans="1:56" x14ac:dyDescent="0.25">
      <c r="A271" s="10">
        <f t="shared" si="59"/>
        <v>265</v>
      </c>
      <c r="C271" s="17">
        <v>43238</v>
      </c>
      <c r="D271" s="10">
        <v>238.09</v>
      </c>
      <c r="E271" s="10">
        <f t="shared" si="48"/>
        <v>5.2353810428541654E-3</v>
      </c>
      <c r="F271" s="10">
        <v>1888196</v>
      </c>
      <c r="H271" s="17">
        <v>43238</v>
      </c>
      <c r="I271" s="10">
        <v>13</v>
      </c>
      <c r="J271" s="10">
        <f t="shared" si="49"/>
        <v>1.4040561622464877E-2</v>
      </c>
      <c r="K271" s="10">
        <v>54063411</v>
      </c>
      <c r="M271" s="17">
        <v>43238</v>
      </c>
      <c r="N271" s="10">
        <v>1574.37</v>
      </c>
      <c r="O271" s="10">
        <f t="shared" si="50"/>
        <v>-4.6720109245398161E-3</v>
      </c>
      <c r="P271" s="10">
        <v>2642584</v>
      </c>
      <c r="R271" s="17">
        <v>43238</v>
      </c>
      <c r="S271" s="10">
        <v>196.06</v>
      </c>
      <c r="T271" s="10">
        <f t="shared" si="51"/>
        <v>-7.2408729555927228E-3</v>
      </c>
      <c r="U271" s="10">
        <v>3137104</v>
      </c>
      <c r="W271" s="17">
        <v>43238</v>
      </c>
      <c r="X271" s="10">
        <v>38.32</v>
      </c>
      <c r="Y271" s="10">
        <f t="shared" si="52"/>
        <v>-2.0833333333332891E-3</v>
      </c>
      <c r="Z271" s="10">
        <v>6736578</v>
      </c>
      <c r="AB271" s="17">
        <v>43238</v>
      </c>
      <c r="AC271" s="10">
        <v>182.68</v>
      </c>
      <c r="AD271" s="10">
        <f t="shared" si="53"/>
        <v>-5.8772311710926436E-3</v>
      </c>
      <c r="AE271" s="10">
        <v>13130451</v>
      </c>
      <c r="AG271" s="17">
        <v>43238</v>
      </c>
      <c r="AH271" s="10">
        <v>74.83</v>
      </c>
      <c r="AI271" s="10">
        <f t="shared" si="54"/>
        <v>-9.2678405931418354E-3</v>
      </c>
      <c r="AJ271" s="10">
        <v>1277343</v>
      </c>
      <c r="AL271" s="17">
        <v>43238</v>
      </c>
      <c r="AM271" s="10">
        <v>1069.6400000000001</v>
      </c>
      <c r="AN271" s="10">
        <f t="shared" si="55"/>
        <v>-1.0746721417605286E-2</v>
      </c>
      <c r="AO271" s="10">
        <v>1774149</v>
      </c>
      <c r="AQ271" s="17">
        <v>43238</v>
      </c>
      <c r="AR271" s="10">
        <v>324.18</v>
      </c>
      <c r="AS271" s="10">
        <f t="shared" si="56"/>
        <v>-3.1978353114815216E-3</v>
      </c>
      <c r="AT271" s="10">
        <v>3577717</v>
      </c>
      <c r="AV271" s="17">
        <v>43238</v>
      </c>
      <c r="AW271" s="10">
        <v>80.790000000000006</v>
      </c>
      <c r="AX271" s="10">
        <f t="shared" si="57"/>
        <v>2.0204571284253171E-2</v>
      </c>
      <c r="AY271" s="10">
        <v>14626894</v>
      </c>
      <c r="BA271" s="5">
        <v>43238</v>
      </c>
      <c r="BB271" s="10">
        <v>276.82</v>
      </c>
      <c r="BC271" s="10">
        <f t="shared" si="58"/>
        <v>-2.7131510508188749E-2</v>
      </c>
      <c r="BD271" s="6">
        <v>7251887</v>
      </c>
    </row>
    <row r="272" spans="1:56" x14ac:dyDescent="0.25">
      <c r="A272" s="10">
        <f t="shared" si="59"/>
        <v>266</v>
      </c>
      <c r="C272" s="17">
        <v>43241</v>
      </c>
      <c r="D272" s="10">
        <v>238.1</v>
      </c>
      <c r="E272" s="10">
        <f t="shared" si="48"/>
        <v>4.2000924020290246E-5</v>
      </c>
      <c r="F272" s="10">
        <v>1757941</v>
      </c>
      <c r="H272" s="17">
        <v>43241</v>
      </c>
      <c r="I272" s="10">
        <v>12.99</v>
      </c>
      <c r="J272" s="10">
        <f t="shared" si="49"/>
        <v>-7.6923076923075286E-4</v>
      </c>
      <c r="K272" s="10">
        <v>49714221</v>
      </c>
      <c r="M272" s="17">
        <v>43241</v>
      </c>
      <c r="N272" s="10">
        <v>1585.46</v>
      </c>
      <c r="O272" s="10">
        <f t="shared" si="50"/>
        <v>7.0440874762604383E-3</v>
      </c>
      <c r="P272" s="10">
        <v>2925235</v>
      </c>
      <c r="R272" s="17">
        <v>43241</v>
      </c>
      <c r="S272" s="10">
        <v>197.91</v>
      </c>
      <c r="T272" s="10">
        <f t="shared" si="51"/>
        <v>9.435886973375468E-3</v>
      </c>
      <c r="U272" s="10">
        <v>3005541</v>
      </c>
      <c r="W272" s="17">
        <v>43241</v>
      </c>
      <c r="X272" s="10">
        <v>38.29</v>
      </c>
      <c r="Y272" s="10">
        <f t="shared" si="52"/>
        <v>-7.828810020877123E-4</v>
      </c>
      <c r="Z272" s="10">
        <v>6599255</v>
      </c>
      <c r="AB272" s="17">
        <v>43241</v>
      </c>
      <c r="AC272" s="10">
        <v>184.49</v>
      </c>
      <c r="AD272" s="10">
        <f t="shared" si="53"/>
        <v>9.9080359097876193E-3</v>
      </c>
      <c r="AE272" s="10">
        <v>13532864</v>
      </c>
      <c r="AG272" s="17">
        <v>43241</v>
      </c>
      <c r="AH272" s="10">
        <v>73.22</v>
      </c>
      <c r="AI272" s="10">
        <f t="shared" si="54"/>
        <v>-2.1515434985968189E-2</v>
      </c>
      <c r="AJ272" s="10">
        <v>1330198</v>
      </c>
      <c r="AL272" s="17">
        <v>43241</v>
      </c>
      <c r="AM272" s="10">
        <v>1084.01</v>
      </c>
      <c r="AN272" s="10">
        <f t="shared" si="55"/>
        <v>1.343442653603071E-2</v>
      </c>
      <c r="AO272" s="10">
        <v>1258999</v>
      </c>
      <c r="AQ272" s="17">
        <v>43241</v>
      </c>
      <c r="AR272" s="10">
        <v>331.82</v>
      </c>
      <c r="AS272" s="10">
        <f t="shared" si="56"/>
        <v>2.3567154050218971E-2</v>
      </c>
      <c r="AT272" s="10">
        <v>6657326</v>
      </c>
      <c r="AV272" s="17">
        <v>43241</v>
      </c>
      <c r="AW272" s="10">
        <v>81.25</v>
      </c>
      <c r="AX272" s="10">
        <f t="shared" si="57"/>
        <v>5.6937739819283789E-3</v>
      </c>
      <c r="AY272" s="10">
        <v>7882072</v>
      </c>
      <c r="BA272" s="5">
        <v>43241</v>
      </c>
      <c r="BB272" s="10">
        <v>284.49</v>
      </c>
      <c r="BC272" s="10">
        <f t="shared" si="58"/>
        <v>2.770753558268917E-2</v>
      </c>
      <c r="BD272" s="6">
        <v>9182571</v>
      </c>
    </row>
    <row r="273" spans="1:56" x14ac:dyDescent="0.25">
      <c r="A273" s="10">
        <f t="shared" si="59"/>
        <v>267</v>
      </c>
      <c r="C273" s="17">
        <v>43242</v>
      </c>
      <c r="D273" s="10">
        <v>238.79</v>
      </c>
      <c r="E273" s="10">
        <f t="shared" si="48"/>
        <v>2.8979420411591674E-3</v>
      </c>
      <c r="F273" s="10">
        <v>2950223</v>
      </c>
      <c r="H273" s="17">
        <v>43242</v>
      </c>
      <c r="I273" s="10">
        <v>12.98</v>
      </c>
      <c r="J273" s="10">
        <f t="shared" si="49"/>
        <v>-7.6982294072361714E-4</v>
      </c>
      <c r="K273" s="10">
        <v>43267033</v>
      </c>
      <c r="M273" s="17">
        <v>43242</v>
      </c>
      <c r="N273" s="10">
        <v>1581.4</v>
      </c>
      <c r="O273" s="10">
        <f t="shared" si="50"/>
        <v>-2.5607710065217323E-3</v>
      </c>
      <c r="P273" s="10">
        <v>2115639</v>
      </c>
      <c r="R273" s="17">
        <v>43242</v>
      </c>
      <c r="S273" s="10">
        <v>198.13</v>
      </c>
      <c r="T273" s="10">
        <f t="shared" si="51"/>
        <v>1.1116163912889641E-3</v>
      </c>
      <c r="U273" s="10">
        <v>3161987</v>
      </c>
      <c r="W273" s="17">
        <v>43242</v>
      </c>
      <c r="X273" s="10">
        <v>37.770000000000003</v>
      </c>
      <c r="Y273" s="10">
        <f t="shared" si="52"/>
        <v>-1.3580569339252965E-2</v>
      </c>
      <c r="Z273" s="10">
        <v>9142228</v>
      </c>
      <c r="AB273" s="17">
        <v>43242</v>
      </c>
      <c r="AC273" s="10">
        <v>183.8</v>
      </c>
      <c r="AD273" s="10">
        <f t="shared" si="53"/>
        <v>-3.7400401105750864E-3</v>
      </c>
      <c r="AE273" s="10">
        <v>12731419</v>
      </c>
      <c r="AG273" s="17">
        <v>43242</v>
      </c>
      <c r="AH273" s="10">
        <v>71.81</v>
      </c>
      <c r="AI273" s="10">
        <f t="shared" si="54"/>
        <v>-1.925703359737772E-2</v>
      </c>
      <c r="AJ273" s="10">
        <v>1111258</v>
      </c>
      <c r="AL273" s="17">
        <v>43242</v>
      </c>
      <c r="AM273" s="10">
        <v>1075.31</v>
      </c>
      <c r="AN273" s="10">
        <f t="shared" si="55"/>
        <v>-8.025756219961112E-3</v>
      </c>
      <c r="AO273" s="10">
        <v>1111299</v>
      </c>
      <c r="AQ273" s="17">
        <v>43242</v>
      </c>
      <c r="AR273" s="10">
        <v>331.62</v>
      </c>
      <c r="AS273" s="10">
        <f t="shared" si="56"/>
        <v>-6.0273642336202955E-4</v>
      </c>
      <c r="AT273" s="10">
        <v>5964448</v>
      </c>
      <c r="AV273" s="17">
        <v>43242</v>
      </c>
      <c r="AW273" s="10">
        <v>80.62</v>
      </c>
      <c r="AX273" s="10">
        <f t="shared" si="57"/>
        <v>-7.7538461538460982E-3</v>
      </c>
      <c r="AY273" s="10">
        <v>5188282</v>
      </c>
      <c r="BA273" s="5">
        <v>43242</v>
      </c>
      <c r="BB273" s="10">
        <v>275.01</v>
      </c>
      <c r="BC273" s="10">
        <f t="shared" si="58"/>
        <v>-3.3322788147210861E-2</v>
      </c>
      <c r="BD273" s="6">
        <v>8945756</v>
      </c>
    </row>
    <row r="274" spans="1:56" x14ac:dyDescent="0.25">
      <c r="A274" s="10">
        <f t="shared" si="59"/>
        <v>268</v>
      </c>
      <c r="C274" s="17">
        <v>43243</v>
      </c>
      <c r="D274" s="10">
        <v>243.91</v>
      </c>
      <c r="E274" s="10">
        <f t="shared" si="48"/>
        <v>2.1441433895891808E-2</v>
      </c>
      <c r="F274" s="10">
        <v>2757629</v>
      </c>
      <c r="H274" s="17">
        <v>43243</v>
      </c>
      <c r="I274" s="10">
        <v>13.1</v>
      </c>
      <c r="J274" s="10">
        <f t="shared" si="49"/>
        <v>9.2449922958396935E-3</v>
      </c>
      <c r="K274" s="10">
        <v>44517762</v>
      </c>
      <c r="M274" s="17">
        <v>43243</v>
      </c>
      <c r="N274" s="10">
        <v>1601.86</v>
      </c>
      <c r="O274" s="10">
        <f t="shared" si="50"/>
        <v>1.293790312381422E-2</v>
      </c>
      <c r="P274" s="10">
        <v>3361892</v>
      </c>
      <c r="R274" s="17">
        <v>43243</v>
      </c>
      <c r="S274" s="10">
        <v>195.95</v>
      </c>
      <c r="T274" s="10">
        <f t="shared" si="51"/>
        <v>-1.1002876899005738E-2</v>
      </c>
      <c r="U274" s="10">
        <v>4036274</v>
      </c>
      <c r="W274" s="17">
        <v>43243</v>
      </c>
      <c r="X274" s="10">
        <v>38.04</v>
      </c>
      <c r="Y274" s="10">
        <f t="shared" si="52"/>
        <v>7.1485305798251525E-3</v>
      </c>
      <c r="Z274" s="10">
        <v>7347029</v>
      </c>
      <c r="AB274" s="17">
        <v>43243</v>
      </c>
      <c r="AC274" s="10">
        <v>186.9</v>
      </c>
      <c r="AD274" s="10">
        <f t="shared" si="53"/>
        <v>1.6866158868335115E-2</v>
      </c>
      <c r="AE274" s="10">
        <v>16628100</v>
      </c>
      <c r="AG274" s="17">
        <v>43243</v>
      </c>
      <c r="AH274" s="10">
        <v>72.680000000000007</v>
      </c>
      <c r="AI274" s="10">
        <f t="shared" si="54"/>
        <v>1.2115304275170652E-2</v>
      </c>
      <c r="AJ274" s="10">
        <v>580597</v>
      </c>
      <c r="AL274" s="17">
        <v>43243</v>
      </c>
      <c r="AM274" s="10">
        <v>1085.96</v>
      </c>
      <c r="AN274" s="10">
        <f t="shared" si="55"/>
        <v>9.9041206721783414E-3</v>
      </c>
      <c r="AO274" s="10">
        <v>1186998</v>
      </c>
      <c r="AQ274" s="17">
        <v>43243</v>
      </c>
      <c r="AR274" s="10">
        <v>344.72</v>
      </c>
      <c r="AS274" s="10">
        <f t="shared" si="56"/>
        <v>3.9503045654665045E-2</v>
      </c>
      <c r="AT274" s="10">
        <v>10049147</v>
      </c>
      <c r="AV274" s="17">
        <v>43243</v>
      </c>
      <c r="AW274" s="10">
        <v>81.08</v>
      </c>
      <c r="AX274" s="10">
        <f t="shared" si="57"/>
        <v>5.7057802034233898E-3</v>
      </c>
      <c r="AY274" s="10">
        <v>5059808</v>
      </c>
      <c r="BA274" s="5">
        <v>43243</v>
      </c>
      <c r="BB274" s="10">
        <v>279.07</v>
      </c>
      <c r="BC274" s="10">
        <f t="shared" si="58"/>
        <v>1.4763099523653693E-2</v>
      </c>
      <c r="BD274" s="6">
        <v>5985053</v>
      </c>
    </row>
    <row r="275" spans="1:56" x14ac:dyDescent="0.25">
      <c r="A275" s="10">
        <f t="shared" si="59"/>
        <v>269</v>
      </c>
      <c r="C275" s="17">
        <v>43244</v>
      </c>
      <c r="D275" s="10">
        <v>245.15</v>
      </c>
      <c r="E275" s="10">
        <f t="shared" si="48"/>
        <v>5.0838424008856102E-3</v>
      </c>
      <c r="F275" s="10">
        <v>2779634</v>
      </c>
      <c r="H275" s="17">
        <v>43244</v>
      </c>
      <c r="I275" s="10">
        <v>13.41</v>
      </c>
      <c r="J275" s="10">
        <f t="shared" si="49"/>
        <v>2.3664122137404618E-2</v>
      </c>
      <c r="K275" s="10">
        <v>47785726</v>
      </c>
      <c r="M275" s="17">
        <v>43244</v>
      </c>
      <c r="N275" s="10">
        <v>1603.07</v>
      </c>
      <c r="O275" s="10">
        <f t="shared" si="50"/>
        <v>7.5537188018930275E-4</v>
      </c>
      <c r="P275" s="10">
        <v>3429975</v>
      </c>
      <c r="R275" s="17">
        <v>43244</v>
      </c>
      <c r="S275" s="10">
        <v>194.83</v>
      </c>
      <c r="T275" s="10">
        <f t="shared" si="51"/>
        <v>-5.7157438121968676E-3</v>
      </c>
      <c r="U275" s="10">
        <v>3206249</v>
      </c>
      <c r="W275" s="17">
        <v>43244</v>
      </c>
      <c r="X275" s="10">
        <v>37.79</v>
      </c>
      <c r="Y275" s="10">
        <f t="shared" si="52"/>
        <v>-6.5720294426919032E-3</v>
      </c>
      <c r="Z275" s="10">
        <v>6256208</v>
      </c>
      <c r="AB275" s="17">
        <v>43244</v>
      </c>
      <c r="AC275" s="10">
        <v>185.93</v>
      </c>
      <c r="AD275" s="10">
        <f t="shared" si="53"/>
        <v>-5.1899411449973188E-3</v>
      </c>
      <c r="AE275" s="10">
        <v>12354742</v>
      </c>
      <c r="AG275" s="17">
        <v>43244</v>
      </c>
      <c r="AH275" s="10">
        <v>73.19</v>
      </c>
      <c r="AI275" s="10">
        <f t="shared" si="54"/>
        <v>7.0170610897081842E-3</v>
      </c>
      <c r="AJ275" s="10">
        <v>513160</v>
      </c>
      <c r="AL275" s="17">
        <v>43244</v>
      </c>
      <c r="AM275" s="10">
        <v>1085.45</v>
      </c>
      <c r="AN275" s="10">
        <f t="shared" si="55"/>
        <v>-4.6963055729491959E-4</v>
      </c>
      <c r="AO275" s="10">
        <v>1030194</v>
      </c>
      <c r="AQ275" s="17">
        <v>43244</v>
      </c>
      <c r="AR275" s="10">
        <v>349.29</v>
      </c>
      <c r="AS275" s="10">
        <f t="shared" si="56"/>
        <v>1.3257136226502647E-2</v>
      </c>
      <c r="AT275" s="10">
        <v>14758553</v>
      </c>
      <c r="AV275" s="17">
        <v>43244</v>
      </c>
      <c r="AW275" s="10">
        <v>81.55</v>
      </c>
      <c r="AX275" s="10">
        <f t="shared" si="57"/>
        <v>5.7967439565860743E-3</v>
      </c>
      <c r="AY275" s="10">
        <v>11696832</v>
      </c>
      <c r="BA275" s="5">
        <v>43244</v>
      </c>
      <c r="BB275" s="10">
        <v>277.85000000000002</v>
      </c>
      <c r="BC275" s="10">
        <f t="shared" si="58"/>
        <v>-4.3716630236140409E-3</v>
      </c>
      <c r="BD275" s="6">
        <v>4176708</v>
      </c>
    </row>
    <row r="276" spans="1:56" x14ac:dyDescent="0.25">
      <c r="A276" s="10">
        <f t="shared" si="59"/>
        <v>270</v>
      </c>
      <c r="C276" s="17">
        <v>43245</v>
      </c>
      <c r="D276" s="10">
        <v>243.56</v>
      </c>
      <c r="E276" s="10">
        <f t="shared" si="48"/>
        <v>-6.4858250050989332E-3</v>
      </c>
      <c r="F276" s="10">
        <v>2152871</v>
      </c>
      <c r="H276" s="17">
        <v>43245</v>
      </c>
      <c r="I276" s="10">
        <v>13.54</v>
      </c>
      <c r="J276" s="10">
        <f t="shared" si="49"/>
        <v>9.6942580164055929E-3</v>
      </c>
      <c r="K276" s="10">
        <v>43850067</v>
      </c>
      <c r="M276" s="17">
        <v>43245</v>
      </c>
      <c r="N276" s="10">
        <v>1610.15</v>
      </c>
      <c r="O276" s="10">
        <f t="shared" si="50"/>
        <v>4.4165257911383503E-3</v>
      </c>
      <c r="P276" s="10">
        <v>2698400</v>
      </c>
      <c r="R276" s="17">
        <v>43245</v>
      </c>
      <c r="S276" s="10">
        <v>194.15</v>
      </c>
      <c r="T276" s="10">
        <f t="shared" si="51"/>
        <v>-3.4902222450341673E-3</v>
      </c>
      <c r="U276" s="10">
        <v>3030970</v>
      </c>
      <c r="W276" s="17">
        <v>43245</v>
      </c>
      <c r="X276" s="10">
        <v>37.94</v>
      </c>
      <c r="Y276" s="10">
        <f t="shared" si="52"/>
        <v>3.9693040486900918E-3</v>
      </c>
      <c r="Z276" s="10">
        <v>8736645</v>
      </c>
      <c r="AB276" s="17">
        <v>43245</v>
      </c>
      <c r="AC276" s="10">
        <v>184.92</v>
      </c>
      <c r="AD276" s="10">
        <f t="shared" si="53"/>
        <v>-5.432151885118159E-3</v>
      </c>
      <c r="AE276" s="10">
        <v>10965061</v>
      </c>
      <c r="AG276" s="17">
        <v>43245</v>
      </c>
      <c r="AH276" s="10">
        <v>71.41</v>
      </c>
      <c r="AI276" s="10">
        <f t="shared" si="54"/>
        <v>-2.4320262330919541E-2</v>
      </c>
      <c r="AJ276" s="10">
        <v>872832</v>
      </c>
      <c r="AL276" s="17">
        <v>43245</v>
      </c>
      <c r="AM276" s="10">
        <v>1084.08</v>
      </c>
      <c r="AN276" s="10">
        <f t="shared" si="55"/>
        <v>-1.2621493389839405E-3</v>
      </c>
      <c r="AO276" s="10">
        <v>1111161</v>
      </c>
      <c r="AQ276" s="17">
        <v>43245</v>
      </c>
      <c r="AR276" s="10">
        <v>351.29</v>
      </c>
      <c r="AS276" s="10">
        <f t="shared" si="56"/>
        <v>5.7259011136877661E-3</v>
      </c>
      <c r="AT276" s="10">
        <v>7817400</v>
      </c>
      <c r="AV276" s="17">
        <v>43245</v>
      </c>
      <c r="AW276" s="10">
        <v>80.959999999999994</v>
      </c>
      <c r="AX276" s="10">
        <f t="shared" si="57"/>
        <v>-7.2348252605763759E-3</v>
      </c>
      <c r="AY276" s="10">
        <v>9471281</v>
      </c>
      <c r="BA276" s="5">
        <v>43245</v>
      </c>
      <c r="BB276" s="10">
        <v>278.85000000000002</v>
      </c>
      <c r="BC276" s="10">
        <f t="shared" si="58"/>
        <v>3.5990642432967425E-3</v>
      </c>
      <c r="BD276" s="6">
        <v>3875082</v>
      </c>
    </row>
    <row r="277" spans="1:56" x14ac:dyDescent="0.25">
      <c r="A277" s="10">
        <f t="shared" si="59"/>
        <v>271</v>
      </c>
      <c r="C277" s="17">
        <v>43249</v>
      </c>
      <c r="D277" s="10">
        <v>242.19</v>
      </c>
      <c r="E277" s="10">
        <f t="shared" si="48"/>
        <v>-5.624897355887685E-3</v>
      </c>
      <c r="F277" s="10">
        <v>2093449</v>
      </c>
      <c r="H277" s="17">
        <v>43249</v>
      </c>
      <c r="I277" s="10">
        <v>13.36</v>
      </c>
      <c r="J277" s="10">
        <f t="shared" si="49"/>
        <v>-1.329394387001475E-2</v>
      </c>
      <c r="K277" s="10">
        <v>39578498</v>
      </c>
      <c r="M277" s="17">
        <v>43249</v>
      </c>
      <c r="N277" s="10">
        <v>1612.87</v>
      </c>
      <c r="O277" s="10">
        <f t="shared" si="50"/>
        <v>1.689283607117225E-3</v>
      </c>
      <c r="P277" s="10">
        <v>3846477</v>
      </c>
      <c r="R277" s="17">
        <v>43249</v>
      </c>
      <c r="S277" s="10">
        <v>189.87</v>
      </c>
      <c r="T277" s="10">
        <f t="shared" si="51"/>
        <v>-2.2044810713365958E-2</v>
      </c>
      <c r="U277" s="10">
        <v>8912129</v>
      </c>
      <c r="W277" s="17">
        <v>43249</v>
      </c>
      <c r="X277" s="10">
        <v>37.53</v>
      </c>
      <c r="Y277" s="10">
        <f t="shared" si="52"/>
        <v>-1.080653663679485E-2</v>
      </c>
      <c r="Z277" s="10">
        <v>8306041</v>
      </c>
      <c r="AB277" s="17">
        <v>43249</v>
      </c>
      <c r="AC277" s="10">
        <v>185.74</v>
      </c>
      <c r="AD277" s="10">
        <f t="shared" si="53"/>
        <v>4.4343499891846289E-3</v>
      </c>
      <c r="AE277" s="10">
        <v>16398937</v>
      </c>
      <c r="AG277" s="17">
        <v>43249</v>
      </c>
      <c r="AH277" s="10">
        <v>70.69</v>
      </c>
      <c r="AI277" s="10">
        <f t="shared" si="54"/>
        <v>-1.0082621481585197E-2</v>
      </c>
      <c r="AJ277" s="10">
        <v>1170087</v>
      </c>
      <c r="AL277" s="17">
        <v>43249</v>
      </c>
      <c r="AM277" s="10">
        <v>1068.07</v>
      </c>
      <c r="AN277" s="10">
        <f t="shared" si="55"/>
        <v>-1.4768282783558401E-2</v>
      </c>
      <c r="AO277" s="10">
        <v>1803805</v>
      </c>
      <c r="AQ277" s="17">
        <v>43249</v>
      </c>
      <c r="AR277" s="10">
        <v>349.73</v>
      </c>
      <c r="AS277" s="10">
        <f t="shared" si="56"/>
        <v>-4.4407754277093064E-3</v>
      </c>
      <c r="AT277" s="10">
        <v>9717921</v>
      </c>
      <c r="AV277" s="17">
        <v>43249</v>
      </c>
      <c r="AW277" s="10">
        <v>80.73</v>
      </c>
      <c r="AX277" s="10">
        <f t="shared" si="57"/>
        <v>-2.8409090909089648E-3</v>
      </c>
      <c r="AY277" s="10">
        <v>6924208</v>
      </c>
      <c r="BA277" s="5">
        <v>43249</v>
      </c>
      <c r="BB277" s="10">
        <v>283.76</v>
      </c>
      <c r="BC277" s="10">
        <f t="shared" si="58"/>
        <v>1.7608032992648261E-2</v>
      </c>
      <c r="BD277" s="6">
        <v>5666640</v>
      </c>
    </row>
    <row r="278" spans="1:56" x14ac:dyDescent="0.25">
      <c r="A278" s="10">
        <f t="shared" si="59"/>
        <v>272</v>
      </c>
      <c r="C278" s="17">
        <v>43250</v>
      </c>
      <c r="D278" s="10">
        <v>247.4</v>
      </c>
      <c r="E278" s="10">
        <f t="shared" si="48"/>
        <v>2.151203600478966E-2</v>
      </c>
      <c r="F278" s="10">
        <v>2319344</v>
      </c>
      <c r="H278" s="17">
        <v>43250</v>
      </c>
      <c r="I278" s="10">
        <v>13.82</v>
      </c>
      <c r="J278" s="10">
        <f t="shared" si="49"/>
        <v>3.4431137724550961E-2</v>
      </c>
      <c r="K278" s="10">
        <v>58186435</v>
      </c>
      <c r="M278" s="17">
        <v>43250</v>
      </c>
      <c r="N278" s="10">
        <v>1624.89</v>
      </c>
      <c r="O278" s="10">
        <f t="shared" si="50"/>
        <v>7.4525535226026961E-3</v>
      </c>
      <c r="P278" s="10">
        <v>2907357</v>
      </c>
      <c r="R278" s="17">
        <v>43250</v>
      </c>
      <c r="S278" s="10">
        <v>194.1</v>
      </c>
      <c r="T278" s="10">
        <f t="shared" si="51"/>
        <v>2.2278401011218148E-2</v>
      </c>
      <c r="U278" s="10">
        <v>4307609</v>
      </c>
      <c r="W278" s="17">
        <v>43250</v>
      </c>
      <c r="X278" s="10">
        <v>37.85</v>
      </c>
      <c r="Y278" s="10">
        <f t="shared" si="52"/>
        <v>8.5265121236344325E-3</v>
      </c>
      <c r="Z278" s="10">
        <v>7908718</v>
      </c>
      <c r="AB278" s="17">
        <v>43250</v>
      </c>
      <c r="AC278" s="10">
        <v>187.67</v>
      </c>
      <c r="AD278" s="10">
        <f t="shared" si="53"/>
        <v>1.0390868956605891E-2</v>
      </c>
      <c r="AE278" s="10">
        <v>13736866</v>
      </c>
      <c r="AG278" s="17">
        <v>43250</v>
      </c>
      <c r="AH278" s="10">
        <v>71.959999999999994</v>
      </c>
      <c r="AI278" s="10">
        <f t="shared" si="54"/>
        <v>1.7965766020653501E-2</v>
      </c>
      <c r="AJ278" s="10">
        <v>761543</v>
      </c>
      <c r="AL278" s="17">
        <v>43250</v>
      </c>
      <c r="AM278" s="10">
        <v>1077.47</v>
      </c>
      <c r="AN278" s="10">
        <f t="shared" si="55"/>
        <v>8.8009212879306513E-3</v>
      </c>
      <c r="AO278" s="10">
        <v>1434282</v>
      </c>
      <c r="AQ278" s="17">
        <v>43250</v>
      </c>
      <c r="AR278" s="10">
        <v>353.54</v>
      </c>
      <c r="AS278" s="10">
        <f t="shared" si="56"/>
        <v>1.0894118319846744E-2</v>
      </c>
      <c r="AT278" s="10">
        <v>5685531</v>
      </c>
      <c r="AV278" s="17">
        <v>43250</v>
      </c>
      <c r="AW278" s="10">
        <v>81.599999999999994</v>
      </c>
      <c r="AX278" s="10">
        <f t="shared" si="57"/>
        <v>1.0776662950575874E-2</v>
      </c>
      <c r="AY278" s="10">
        <v>5516230</v>
      </c>
      <c r="BA278" s="5">
        <v>43250</v>
      </c>
      <c r="BB278" s="10">
        <v>291.72000000000003</v>
      </c>
      <c r="BC278" s="10">
        <f t="shared" si="58"/>
        <v>2.8051874823794884E-2</v>
      </c>
      <c r="BD278" s="6">
        <v>7489686</v>
      </c>
    </row>
    <row r="279" spans="1:56" x14ac:dyDescent="0.25">
      <c r="A279" s="10">
        <f t="shared" si="59"/>
        <v>273</v>
      </c>
      <c r="C279" s="17">
        <v>43251</v>
      </c>
      <c r="D279" s="10">
        <v>249.28</v>
      </c>
      <c r="E279" s="10">
        <f t="shared" si="48"/>
        <v>7.5990299110751634E-3</v>
      </c>
      <c r="F279" s="10">
        <v>3838370</v>
      </c>
      <c r="H279" s="17">
        <v>43251</v>
      </c>
      <c r="I279" s="10">
        <v>13.73</v>
      </c>
      <c r="J279" s="10">
        <f t="shared" si="49"/>
        <v>-6.5123010130245917E-3</v>
      </c>
      <c r="K279" s="10">
        <v>46797677</v>
      </c>
      <c r="M279" s="17">
        <v>43251</v>
      </c>
      <c r="N279" s="10">
        <v>1629.62</v>
      </c>
      <c r="O279" s="10">
        <f t="shared" si="50"/>
        <v>2.9109662807942633E-3</v>
      </c>
      <c r="P279" s="10">
        <v>3166330</v>
      </c>
      <c r="R279" s="17">
        <v>43251</v>
      </c>
      <c r="S279" s="10">
        <v>191.53</v>
      </c>
      <c r="T279" s="10">
        <f t="shared" si="51"/>
        <v>-1.324059763008755E-2</v>
      </c>
      <c r="U279" s="10">
        <v>5787487</v>
      </c>
      <c r="W279" s="17">
        <v>43251</v>
      </c>
      <c r="X279" s="10">
        <v>37.72</v>
      </c>
      <c r="Y279" s="10">
        <f t="shared" si="52"/>
        <v>-3.4346103038309789E-3</v>
      </c>
      <c r="Z279" s="10">
        <v>10710686</v>
      </c>
      <c r="AB279" s="17">
        <v>43251</v>
      </c>
      <c r="AC279" s="10">
        <v>191.78</v>
      </c>
      <c r="AD279" s="10">
        <f t="shared" si="53"/>
        <v>2.1900143869558342E-2</v>
      </c>
      <c r="AE279" s="10">
        <v>30782631</v>
      </c>
      <c r="AG279" s="17">
        <v>43251</v>
      </c>
      <c r="AH279" s="10">
        <v>70.709999999999994</v>
      </c>
      <c r="AI279" s="10">
        <f t="shared" si="54"/>
        <v>-1.7370761534185659E-2</v>
      </c>
      <c r="AJ279" s="10">
        <v>1151713</v>
      </c>
      <c r="AL279" s="17">
        <v>43251</v>
      </c>
      <c r="AM279" s="10">
        <v>1100</v>
      </c>
      <c r="AN279" s="10">
        <f t="shared" si="55"/>
        <v>2.0910094944638805E-2</v>
      </c>
      <c r="AO279" s="10">
        <v>3968362</v>
      </c>
      <c r="AQ279" s="17">
        <v>43251</v>
      </c>
      <c r="AR279" s="10">
        <v>351.6</v>
      </c>
      <c r="AS279" s="10">
        <f t="shared" si="56"/>
        <v>-5.4873564518866259E-3</v>
      </c>
      <c r="AT279" s="10">
        <v>6921687</v>
      </c>
      <c r="AV279" s="17">
        <v>43251</v>
      </c>
      <c r="AW279" s="10">
        <v>82.07</v>
      </c>
      <c r="AX279" s="10">
        <f t="shared" si="57"/>
        <v>5.7598039215686139E-3</v>
      </c>
      <c r="AY279" s="10">
        <v>8250136</v>
      </c>
      <c r="BA279" s="7">
        <v>43251</v>
      </c>
      <c r="BB279" s="11">
        <v>284.73</v>
      </c>
      <c r="BC279" s="11">
        <f t="shared" si="58"/>
        <v>-2.3961332784862226E-2</v>
      </c>
      <c r="BD279" s="8">
        <v>5919721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cl38301</dc:creator>
  <cp:lastModifiedBy>cl38301</cp:lastModifiedBy>
  <dcterms:created xsi:type="dcterms:W3CDTF">2018-06-06T15:20:46Z</dcterms:created>
  <dcterms:modified xsi:type="dcterms:W3CDTF">2018-06-06T17:31:38Z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