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mmary for the moment" sheetId="1" state="visible" r:id="rId1"/>
  </sheets>
  <calcPr calcId="145621"/>
</workbook>
</file>

<file path=xl/sharedStrings.xml><?xml version="1.0" encoding="utf-8"?>
<sst xmlns="http://schemas.openxmlformats.org/spreadsheetml/2006/main" count="42" uniqueCount="42">
  <si>
    <t xml:space="preserve">Summary for the moment</t>
  </si>
  <si>
    <t xml:space="preserve">Time period:</t>
  </si>
  <si>
    <t>Opportunities</t>
  </si>
  <si>
    <t>Status</t>
  </si>
  <si>
    <t xml:space="preserve">Budget, USD</t>
  </si>
  <si>
    <t>Quantity</t>
  </si>
  <si>
    <t>Open</t>
  </si>
  <si>
    <t>Overdue</t>
  </si>
  <si>
    <t xml:space="preserve">Will be closed during the next 30 days</t>
  </si>
  <si>
    <t>Stage</t>
  </si>
  <si>
    <t xml:space="preserve">Initial contact</t>
  </si>
  <si>
    <t>Lead</t>
  </si>
  <si>
    <t xml:space="preserve">Application of initial fit criteria</t>
  </si>
  <si>
    <t xml:space="preserve">Need assessment</t>
  </si>
  <si>
    <t xml:space="preserve">Qualified prospect</t>
  </si>
  <si>
    <t>Proposal</t>
  </si>
  <si>
    <t>Negotiations</t>
  </si>
  <si>
    <t>Contacts</t>
  </si>
  <si>
    <t>Type</t>
  </si>
  <si>
    <t>Client</t>
  </si>
  <si>
    <t>Supplier</t>
  </si>
  <si>
    <t>Partner</t>
  </si>
  <si>
    <t>Competitor</t>
  </si>
  <si>
    <t xml:space="preserve">Contact temperature level</t>
  </si>
  <si>
    <t>Cold</t>
  </si>
  <si>
    <t>Warm</t>
  </si>
  <si>
    <t>Hot</t>
  </si>
  <si>
    <t>Tasks</t>
  </si>
  <si>
    <t>Call</t>
  </si>
  <si>
    <t>Opportunity</t>
  </si>
  <si>
    <t>Demo</t>
  </si>
  <si>
    <t>Email</t>
  </si>
  <si>
    <t>Fax</t>
  </si>
  <si>
    <t xml:space="preserve">Execution control</t>
  </si>
  <si>
    <t>Lunch</t>
  </si>
  <si>
    <t>Meeting</t>
  </si>
  <si>
    <t>Note</t>
  </si>
  <si>
    <t>Delivery</t>
  </si>
  <si>
    <t xml:space="preserve">Social networks</t>
  </si>
  <si>
    <t xml:space="preserve">Expression of gratitude</t>
  </si>
  <si>
    <t>Invoice</t>
  </si>
  <si>
    <t>Billed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</si>
</sst>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name val="Calibri"/>
      <color theme="1"/>
      <sz val="11"/>
      <scheme val="minor"/>
    </font>
    <font>
      <name val="Calibri"/>
      <b/>
      <color rgb="FF3F3F3F"/>
      <sz val="11"/>
      <scheme val="minor"/>
    </font>
    <font>
      <name val="Calibri"/>
      <color rgb="FF3F3F3F"/>
      <sz val="24"/>
      <scheme val="minor"/>
    </font>
    <font>
      <name val="Calibri"/>
      <b/>
      <color rgb="FF7F7F7F"/>
      <sz val="10"/>
      <scheme val="minor"/>
    </font>
    <font>
      <name val="Calibri"/>
      <color rgb="FF7F7F7F"/>
      <sz val="10"/>
      <scheme val="minor"/>
    </font>
    <font>
      <name val="Calibri"/>
      <color rgb="FF3F3F3F"/>
      <sz val="14"/>
      <scheme val="minor"/>
    </font>
    <font>
      <name val="Calibri"/>
      <color rgb="FF3F3F3F"/>
      <sz val="10"/>
      <scheme val="minor"/>
    </font>
  </fonts>
  <fills count="3">
    <fill>
      <patternFill patternType="none"/>
    </fill>
    <fill>
      <patternFill patternType="none"/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D8D8D8"/>
      </bottom>
      <diagonal/>
    </border>
  </borders>
  <cellStyleXfs count="2">
    <xf fontId="0" fillId="0" borderId="0" numFmtId="0"/>
    <xf fontId="1" fillId="2" borderId="1" numFmtId="0" applyFont="1" applyFill="1" applyBorder="1"/>
  </cellStyleXfs>
  <cellXfs count="13">
    <xf fontId="0" fillId="0" borderId="0" numFmtId="0" xfId="0"/>
    <xf fontId="2" fillId="0" borderId="0" numFmtId="0" xfId="0" applyFont="1"/>
    <xf fontId="3" fillId="0" borderId="0" numFmtId="0" xfId="0" applyFont="1"/>
    <xf fontId="4" fillId="0" borderId="0" numFmtId="0" xfId="0" applyFont="1" applyAlignment="1">
      <alignment horizontal="left"/>
    </xf>
    <xf fontId="1" fillId="2" borderId="1" numFmtId="0" xfId="1" applyFont="1" applyFill="1" applyBorder="1"/>
    <xf fontId="5" fillId="0" borderId="0" numFmtId="0" xfId="0" applyFont="1"/>
    <xf fontId="4" fillId="0" borderId="2" numFmtId="0" xfId="0" applyFont="1" applyBorder="1" applyAlignment="1">
      <alignment horizontal="left" wrapText="1"/>
    </xf>
    <xf fontId="4" fillId="0" borderId="2" numFmtId="0" xfId="0" applyFont="1" applyBorder="1" applyAlignment="1">
      <alignment horizontal="right" wrapText="1"/>
    </xf>
    <xf fontId="6" fillId="0" borderId="3" numFmtId="0" xfId="0" applyFont="1" applyBorder="1" applyAlignment="1">
      <alignment horizontal="left"/>
    </xf>
    <xf fontId="6" fillId="0" borderId="3" numFmtId="0" xfId="0" applyFont="1" applyBorder="1" applyAlignment="1">
      <alignment horizontal="right"/>
    </xf>
    <xf fontId="6" fillId="0" borderId="0" numFmtId="0" xfId="0" applyFont="1" applyAlignment="1">
      <alignment horizontal="left"/>
    </xf>
    <xf fontId="6" fillId="0" borderId="0" numFmtId="0" xfId="0" applyFont="1" applyAlignment="1">
      <alignment horizontal="right"/>
    </xf>
    <xf fontId="4" fillId="0" borderId="2" numFmtId="0" xfId="0" applyFont="1" applyBorder="1" applyAlignment="1">
      <alignment horizontal="right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Opportunities by status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 xml:space="preserve">'Summary for the moment'!$B$56</c:f>
              <c:strCache>
                <c:ptCount val="1"/>
                <c:pt idx="0">
                  <c:v>Открытые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val>
            <c:numRef>
              <c:f xml:space="preserve">'Summary for the moment'!$C$56</c:f>
              <c:numCache>
                <c:ptCount val="1"/>
                <c:pt idx="0">
                  <c:v>1570500</c:v>
                </c:pt>
              </c:numCache>
            </c:numRef>
          </c:val>
        </c:ser>
        <c:ser>
          <c:idx val="1"/>
          <c:order val="1"/>
          <c:tx>
            <c:strRef>
              <c:f xml:space="preserve">'Summary for the moment'!$B$57</c:f>
              <c:strCache>
                <c:ptCount val="1"/>
                <c:pt idx="0">
                  <c:v>Просроченные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>
                <a:tint val="100000"/>
              </a:schemeClr>
            </a:solidFill>
            <a:ln>
              <a:noFill/>
            </a:ln>
          </c:spPr>
          <c:invertIfNegative val="0"/>
          <c:dLbls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val>
            <c:numRef>
              <c:f xml:space="preserve">'Summary for the moment'!$C$57</c:f>
              <c:numCache>
                <c:ptCount val="1"/>
                <c:pt idx="0">
                  <c:v>1570500</c:v>
                </c:pt>
              </c:numCache>
            </c:numRef>
          </c:val>
        </c:ser>
        <c:ser>
          <c:idx val="2"/>
          <c:order val="2"/>
          <c:tx>
            <c:strRef>
              <c:f xml:space="preserve">'Summary for the moment'!$B$58</c:f>
              <c:strCache>
                <c:ptCount val="1"/>
                <c:pt idx="0">
                  <c:v xml:space="preserve">Будут закрыты в ближайшие 30 дней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>
                <a:tint val="100000"/>
              </a:schemeClr>
            </a:solidFill>
            <a:ln>
              <a:noFill/>
            </a:ln>
          </c:spPr>
          <c:invertIfNegative val="0"/>
          <c:val>
            <c:numRef>
              <c:f xml:space="preserve">'Summary for the moment'!$C$58</c:f>
              <c:numCache>
                <c:ptCount val="1"/>
                <c:pt idx="0">
                  <c:v>0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1"/>
        </c:dLbls>
        <c:gapWidth val="219"/>
        <c:overlap val="-27"/>
        <c:axId val="1001"/>
        <c:axId val="1002"/>
      </c:barChart>
      <c:catAx>
        <c:axId val="100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noFill/>
            </a:ln>
          </c:spPr>
        </c:majorGridlines>
        <c:majorTickMark val="none"/>
        <c:minorTickMark val="none"/>
        <c:tickLblPos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2"/>
        <c:crosses val="autoZero"/>
        <c:auto val="1"/>
        <c:lblAlgn val="ctr"/>
        <c:lblOffset val="100"/>
        <c:noMultiLvlLbl val="0"/>
      </c:catAx>
      <c:valAx>
        <c:axId val="10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Opportunities by stage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'Summary for the moment'!$B$61:$B$67</c:f>
              <c:strCache>
                <c:ptCount val="7"/>
                <c:pt idx="0">
                  <c:v xml:space="preserve">Первичный контакт</c:v>
                </c:pt>
                <c:pt idx="1">
                  <c:v xml:space="preserve">Потенциальный клиент</c:v>
                </c:pt>
                <c:pt idx="2">
                  <c:v xml:space="preserve">Применение критериев отбора</c:v>
                </c:pt>
                <c:pt idx="3">
                  <c:v xml:space="preserve">Требуется идентификация</c:v>
                </c:pt>
                <c:pt idx="4">
                  <c:v xml:space="preserve">Квалификация клиента</c:v>
                </c:pt>
                <c:pt idx="5">
                  <c:v>Предложение</c:v>
                </c:pt>
                <c:pt idx="6">
                  <c:v>Переговоры</c:v>
                </c:pt>
              </c:strCache>
            </c:strRef>
          </c:cat>
          <c:val>
            <c:numRef>
              <c:f xml:space="preserve">'Summary for the moment'!$C$61:$C$67</c:f>
              <c:numCache>
                <c:ptCount val="7"/>
                <c:pt idx="0">
                  <c:v>234800</c:v>
                </c:pt>
                <c:pt idx="1">
                  <c:v>206200</c:v>
                </c:pt>
                <c:pt idx="2">
                  <c:v>249800</c:v>
                </c:pt>
                <c:pt idx="3">
                  <c:v>215600</c:v>
                </c:pt>
                <c:pt idx="4">
                  <c:v>225100</c:v>
                </c:pt>
                <c:pt idx="5">
                  <c:v>213400</c:v>
                </c:pt>
                <c:pt idx="6">
                  <c:v>225600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1"/>
        </c:dLbls>
        <c:gapWidth val="182"/>
        <c:axId val="1004"/>
        <c:axId val="1005"/>
      </c:barChart>
      <c:catAx>
        <c:axId val="1004"/>
        <c:scaling>
          <c:orientation val="maxMin"/>
        </c:scaling>
        <c:delete val="0"/>
        <c:axPos val="l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5"/>
        <c:crosses val="autoZero"/>
        <c:auto val="1"/>
        <c:lblAlgn val="ctr"/>
        <c:lblOffset val="100"/>
        <c:noMultiLvlLbl val="0"/>
      </c:catAx>
      <c:valAx>
        <c:axId val="100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Contacts by type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Lbls>
            <c:separator>,</c:separator>
            <c:showBubbleSize val="0"/>
            <c:showCatName val="0"/>
            <c:showLeaderLines val="1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'Summary for the moment'!$B$73:$B$76</c:f>
              <c:strCache>
                <c:ptCount val="4"/>
                <c:pt idx="0">
                  <c:v>Клиент</c:v>
                </c:pt>
                <c:pt idx="1">
                  <c:v>Поставщик</c:v>
                </c:pt>
                <c:pt idx="2">
                  <c:v>Партнер</c:v>
                </c:pt>
                <c:pt idx="3">
                  <c:v>Конкурент</c:v>
                </c:pt>
              </c:strCache>
            </c:strRef>
          </c:cat>
          <c:val>
            <c:numRef>
              <c:f xml:space="preserve">'Summary for the moment'!$C$73:$C$76</c:f>
              <c:numCache>
                <c:ptCount val="4"/>
                <c:pt idx="0">
                  <c:v>925</c:v>
                </c:pt>
                <c:pt idx="1">
                  <c:v>893</c:v>
                </c:pt>
                <c:pt idx="2">
                  <c:v>869</c:v>
                </c:pt>
                <c:pt idx="3">
                  <c:v>893</c:v>
                </c:pt>
              </c:numCache>
            </c:numRef>
          </c:val>
        </c:ser>
        <c:dLbls>
          <c:separator>,</c:separator>
          <c:showBubbleSize val="0"/>
          <c:showCatName val="0"/>
          <c:showLeaderLines val="1"/>
          <c:showLegendKey val="0"/>
          <c:showPercent val="0"/>
          <c:showSerName val="0"/>
          <c:showVal val="1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Contacts by temperature level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>
                  <a:tint val="100000"/>
                </a:schemeClr>
              </a:solidFill>
              <a:ln w="19050">
                <a:solidFill>
                  <a:schemeClr val="lt1"/>
                </a:solidFill>
              </a:ln>
            </c:spPr>
          </c:dPt>
          <c:dLbls>
            <c:separator>,</c:separator>
            <c:showBubbleSize val="0"/>
            <c:showCatName val="0"/>
            <c:showLeaderLines val="1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cat>
            <c:strRef>
              <c:f xml:space="preserve">'Summary for the moment'!$B$79:$B$81</c:f>
              <c:strCache>
                <c:ptCount val="3"/>
                <c:pt idx="0">
                  <c:v>Холодный</c:v>
                </c:pt>
                <c:pt idx="1">
                  <c:v>Теплый</c:v>
                </c:pt>
                <c:pt idx="2">
                  <c:v>Горячий</c:v>
                </c:pt>
              </c:strCache>
            </c:strRef>
          </c:cat>
          <c:val>
            <c:numRef>
              <c:f xml:space="preserve">'Summary for the moment'!$C$79:$C$81</c:f>
              <c:numCache>
                <c:ptCount val="3"/>
                <c:pt idx="0">
                  <c:v>1151</c:v>
                </c:pt>
                <c:pt idx="1">
                  <c:v>1215</c:v>
                </c:pt>
                <c:pt idx="2">
                  <c:v>1214</c:v>
                </c:pt>
              </c:numCache>
            </c:numRef>
          </c:val>
        </c:ser>
        <c:dLbls>
          <c:separator>,</c:separator>
          <c:showBubbleSize val="0"/>
          <c:showCatName val="0"/>
          <c:showLeaderLines val="1"/>
          <c:showLegendKey val="0"/>
          <c:showPercent val="0"/>
          <c:showSerName val="0"/>
          <c:showVal val="1"/>
        </c:dLbls>
        <c:firstSliceAng val="0"/>
      </c:pieChart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Tasks by status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 xml:space="preserve">'Summary for the moment'!$C$86</c:f>
              <c:strCache>
                <c:ptCount val="1"/>
                <c:pt idx="0">
                  <c:v>Открытые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cat>
            <c:strRef>
              <c:f xml:space="preserve">'Summary for the moment'!$B$87:$B$98</c:f>
              <c:strCache>
                <c:ptCount val="12"/>
                <c:pt idx="0">
                  <c:v>Звонок</c:v>
                </c:pt>
                <c:pt idx="1">
                  <c:v xml:space="preserve">Возможная сделка</c:v>
                </c:pt>
                <c:pt idx="2">
                  <c:v>Демо</c:v>
                </c:pt>
                <c:pt idx="3">
                  <c:v xml:space="preserve">Электронная почта</c:v>
                </c:pt>
                <c:pt idx="4">
                  <c:v>Факс</c:v>
                </c:pt>
                <c:pt idx="5">
                  <c:v xml:space="preserve">Проверка выполнения</c:v>
                </c:pt>
                <c:pt idx="6">
                  <c:v>Обед</c:v>
                </c:pt>
                <c:pt idx="7">
                  <c:v>Встреча</c:v>
                </c:pt>
                <c:pt idx="8">
                  <c:v>Заметка</c:v>
                </c:pt>
                <c:pt idx="9">
                  <c:v>Доставка</c:v>
                </c:pt>
                <c:pt idx="10">
                  <c:v xml:space="preserve">Социальные сети</c:v>
                </c:pt>
                <c:pt idx="11">
                  <c:v xml:space="preserve">Выражение благодарности</c:v>
                </c:pt>
              </c:strCache>
            </c:strRef>
          </c:cat>
          <c:val>
            <c:numRef>
              <c:f xml:space="preserve">'Summary for the moment'!$C$87:$C$98</c:f>
              <c:numCache>
                <c:ptCount val="12"/>
                <c:pt idx="0">
                  <c:v>2</c:v>
                </c:pt>
                <c:pt idx="1">
                  <c:v>88</c:v>
                </c:pt>
                <c:pt idx="2">
                  <c:v>5</c:v>
                </c:pt>
                <c:pt idx="3">
                  <c:v>65</c:v>
                </c:pt>
                <c:pt idx="4">
                  <c:v>90</c:v>
                </c:pt>
                <c:pt idx="5">
                  <c:v>38</c:v>
                </c:pt>
                <c:pt idx="6">
                  <c:v>66</c:v>
                </c:pt>
                <c:pt idx="7">
                  <c:v>65</c:v>
                </c:pt>
                <c:pt idx="8">
                  <c:v>12</c:v>
                </c:pt>
                <c:pt idx="9">
                  <c:v>12</c:v>
                </c:pt>
                <c:pt idx="10">
                  <c:v>23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 xml:space="preserve">'Summary for the moment'!$D$86</c:f>
              <c:strCache>
                <c:ptCount val="1"/>
                <c:pt idx="0">
                  <c:v>Просроченные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>
                <a:tint val="100000"/>
              </a:schemeClr>
            </a:solidFill>
            <a:ln>
              <a:noFill/>
            </a:ln>
          </c:spPr>
          <c:invertIfNegative val="0"/>
          <c:cat>
            <c:strRef>
              <c:f xml:space="preserve">'Summary for the moment'!$B$87:$B$98</c:f>
              <c:strCache>
                <c:ptCount val="12"/>
                <c:pt idx="0">
                  <c:v>Звонок</c:v>
                </c:pt>
                <c:pt idx="1">
                  <c:v xml:space="preserve">Возможная сделка</c:v>
                </c:pt>
                <c:pt idx="2">
                  <c:v>Демо</c:v>
                </c:pt>
                <c:pt idx="3">
                  <c:v xml:space="preserve">Электронная почта</c:v>
                </c:pt>
                <c:pt idx="4">
                  <c:v>Факс</c:v>
                </c:pt>
                <c:pt idx="5">
                  <c:v xml:space="preserve">Проверка выполнения</c:v>
                </c:pt>
                <c:pt idx="6">
                  <c:v>Обед</c:v>
                </c:pt>
                <c:pt idx="7">
                  <c:v>Встреча</c:v>
                </c:pt>
                <c:pt idx="8">
                  <c:v>Заметка</c:v>
                </c:pt>
                <c:pt idx="9">
                  <c:v>Доставка</c:v>
                </c:pt>
                <c:pt idx="10">
                  <c:v xml:space="preserve">Социальные сети</c:v>
                </c:pt>
                <c:pt idx="11">
                  <c:v xml:space="preserve">Выражение благодарности</c:v>
                </c:pt>
              </c:strCache>
            </c:strRef>
          </c:cat>
          <c:val>
            <c:numRef>
              <c:f xml:space="preserve">'Summary for the moment'!$D$87:$D$98</c:f>
              <c:numCach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22</c:v>
                </c:pt>
                <c:pt idx="4">
                  <c:v>5</c:v>
                </c:pt>
                <c:pt idx="5">
                  <c:v>32</c:v>
                </c:pt>
                <c:pt idx="6">
                  <c:v>1</c:v>
                </c:pt>
                <c:pt idx="7">
                  <c:v>54</c:v>
                </c:pt>
                <c:pt idx="8">
                  <c:v>0</c:v>
                </c:pt>
                <c:pt idx="9">
                  <c:v>10</c:v>
                </c:pt>
                <c:pt idx="10">
                  <c:v>23</c:v>
                </c:pt>
                <c:pt idx="11">
                  <c:v>0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7"/>
        <c:axId val="1009"/>
        <c:axId val="1010"/>
      </c:barChart>
      <c:catAx>
        <c:axId val="10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9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0"/>
        <c:crosses val="autoZero"/>
        <c:auto val="1"/>
        <c:lblAlgn val="ctr"/>
        <c:lblOffset val="100"/>
        <c:noMultiLvlLbl val="0"/>
      </c:catAx>
      <c:valAx>
        <c:axId val="101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200" b="0"/>
              <a:t>Invoices by status</a:t>
            </a:r>
            <a:endParaRPr sz="1200" b="0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14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 xml:space="preserve">'Summary for the moment'!$B$104</c:f>
              <c:strCache>
                <c:ptCount val="1"/>
                <c:pt idx="0">
                  <c:v>Выставленные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tint val="100000"/>
              </a:schemeClr>
            </a:solidFill>
            <a:ln>
              <a:noFill/>
            </a:ln>
          </c:spPr>
          <c:invertIfNegative val="0"/>
          <c:dLbls>
            <c:separator>,</c:separator>
            <c:showBubbleSize val="0"/>
            <c:showCatName val="0"/>
            <c:showLegendKey val="0"/>
            <c:showPercent val="0"/>
            <c:showSerName val="0"/>
            <c:showVal val="1"/>
            <c:txPr>
              <a:bodyPr/>
              <a:p>
                <a:pPr>
                  <a:defRPr sz="900"/>
                </a:pPr>
                <a:endParaRPr/>
              </a:p>
            </c:txPr>
          </c:dLbls>
          <c:val>
            <c:numRef>
              <c:f xml:space="preserve">'Summary for the moment'!$C$104</c:f>
              <c:numCache>
                <c:ptCount val="1"/>
                <c:pt idx="0">
                  <c:v>600</c:v>
                </c:pt>
              </c:numCache>
            </c:numRef>
          </c:val>
        </c:ser>
        <c:ser>
          <c:idx val="1"/>
          <c:order val="1"/>
          <c:tx>
            <c:strRef>
              <c:f xml:space="preserve">'Summary for the moment'!$B$105</c:f>
              <c:strCache>
                <c:ptCount val="1"/>
                <c:pt idx="0">
                  <c:v>Просроченные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>
                <a:tint val="100000"/>
              </a:schemeClr>
            </a:solidFill>
            <a:ln>
              <a:noFill/>
            </a:ln>
          </c:spPr>
          <c:invertIfNegative val="0"/>
          <c:val>
            <c:numRef>
              <c:f xml:space="preserve">'Summary for the moment'!$C$105</c:f>
              <c:numCache>
                <c:ptCount val="1"/>
                <c:pt idx="0">
                  <c:v>123</c:v>
                </c:pt>
              </c:numCache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1"/>
        </c:dLbls>
        <c:gapWidth val="219"/>
        <c:overlap val="-27"/>
        <c:axId val="1012"/>
        <c:axId val="1013"/>
      </c:barChart>
      <c:catAx>
        <c:axId val="101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>
              <a:noFill/>
            </a:ln>
          </c:spPr>
        </c:majorGridlines>
        <c:majorTickMark val="none"/>
        <c:minorTickMark val="none"/>
        <c:tickLblPos val="none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3"/>
        <c:crosses val="autoZero"/>
        <c:auto val="1"/>
        <c:lblAlgn val="ctr"/>
        <c:lblOffset val="100"/>
        <c:noMultiLvlLbl val="0"/>
      </c:catAx>
      <c:valAx>
        <c:axId val="101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spPr bwMode="auto">
          <a:prstGeom prst="rect">
            <a:avLst/>
          </a:prstGeom>
          <a:noFill/>
          <a:ln>
            <a:noFill/>
          </a:ln>
        </c:spPr>
        <c:txPr>
          <a:bodyPr rot="-60000000" spcFirstLastPara="true" vertOverflow="ellipsis" vert="horz" wrap="square" anchor="ctr" anchorCtr="true"/>
          <a:p>
            <a:pPr>
              <a:defRPr sz="800" b="0" i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/>
          </a:p>
        </c:txPr>
        <c:crossAx val="101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p>
          <a:pPr>
            <a:defRPr sz="900" b="0" i="0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/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0</xdr:colOff>
      <xdr:row>7</xdr:row>
      <xdr:rowOff>0</xdr:rowOff>
    </xdr:from>
    <xdr:ext cx="4320000" cy="2520000"/>
    <xdr:graphicFrame>
      <xdr:nvGraphicFramePr>
        <xdr:cNvPr id="4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-18000</xdr:colOff>
      <xdr:row>7</xdr:row>
      <xdr:rowOff>0</xdr:rowOff>
    </xdr:from>
    <xdr:ext cx="4320000" cy="2520000"/>
    <xdr:graphicFrame>
      <xdr:nvGraphicFramePr>
        <xdr:cNvPr id="5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21</xdr:row>
      <xdr:rowOff>-18000</xdr:rowOff>
    </xdr:from>
    <xdr:ext cx="4320000" cy="2520000"/>
    <xdr:graphicFrame>
      <xdr:nvGraphicFramePr>
        <xdr:cNvPr id="6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</xdr:col>
      <xdr:colOff>-18000</xdr:colOff>
      <xdr:row>21</xdr:row>
      <xdr:rowOff>-18000</xdr:rowOff>
    </xdr:from>
    <xdr:ext cx="4320000" cy="2520000"/>
    <xdr:graphicFrame>
      <xdr:nvGraphicFramePr>
        <xdr:cNvPr id="7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35</xdr:row>
      <xdr:rowOff>-36000</xdr:rowOff>
    </xdr:from>
    <xdr:ext cx="4320000" cy="2520000"/>
    <xdr:graphicFrame>
      <xdr:nvGraphicFramePr>
        <xdr:cNvPr id="8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5</xdr:col>
      <xdr:colOff>-18000</xdr:colOff>
      <xdr:row>35</xdr:row>
      <xdr:rowOff>-36000</xdr:rowOff>
    </xdr:from>
    <xdr:ext cx="4320000" cy="2520000"/>
    <xdr:graphicFrame>
      <xdr:nvGraphicFramePr>
        <xdr:cNvPr id="9" name="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rigin">
      <a:dk1>
        <a:srgbClr val="000000"/>
      </a:dk1>
      <a:lt1>
        <a:srgbClr val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F100" activeCellId="0" sqref="F100"/>
    </sheetView>
  </sheetViews>
  <sheetFormatPr defaultRowHeight="15"/>
  <cols>
    <col customWidth="1" min="1" max="1" width="6.7109375"/>
    <col customWidth="1" min="2" max="2" width="26.7109375"/>
    <col customWidth="1" min="3" max="35" width="12.7109375"/>
  </cols>
  <sheetData>
    <row ht="30.75" r="2">
      <c r="B2" s="1" t="s">
        <v>0</v>
      </c>
    </row>
    <row ht="15" r="3">
      <c r="B3" s="2" t="s">
        <v>1</v>
      </c>
    </row>
    <row ht="15" r="4">
      <c r="B4" s="3">
        <v>2017</v>
      </c>
    </row>
    <row ht="15" r="9">
      <c r="L9" s="4"/>
    </row>
    <row ht="18.75" r="53">
      <c r="B53" s="5" t="s">
        <v>2</v>
      </c>
    </row>
    <row ht="15" r="55">
      <c r="B55" s="6" t="s">
        <v>3</v>
      </c>
      <c r="C55" s="7" t="s">
        <v>4</v>
      </c>
      <c r="D55" s="7" t="s">
        <v>5</v>
      </c>
    </row>
    <row ht="15" r="56">
      <c r="B56" s="8" t="s">
        <v>6</v>
      </c>
      <c r="C56" s="9">
        <v>1570500</v>
      </c>
      <c r="D56" s="9">
        <v>2837</v>
      </c>
    </row>
    <row ht="15" r="57">
      <c r="B57" s="8" t="s">
        <v>7</v>
      </c>
      <c r="C57" s="9">
        <v>1570500</v>
      </c>
      <c r="D57" s="9">
        <v>2837</v>
      </c>
    </row>
    <row ht="15" r="58">
      <c r="B58" s="8" t="s">
        <v>8</v>
      </c>
      <c r="C58" s="9">
        <v>0</v>
      </c>
      <c r="D58" s="9">
        <v>0</v>
      </c>
    </row>
    <row ht="15" r="60">
      <c r="B60" s="6" t="s">
        <v>9</v>
      </c>
      <c r="C60" s="7" t="s">
        <v>4</v>
      </c>
      <c r="D60" s="7" t="s">
        <v>5</v>
      </c>
    </row>
    <row ht="15" r="61">
      <c r="B61" s="8" t="s">
        <v>10</v>
      </c>
      <c r="C61" s="9">
        <v>234800</v>
      </c>
      <c r="D61" s="9">
        <v>419</v>
      </c>
    </row>
    <row ht="15" r="62">
      <c r="B62" s="8" t="s">
        <v>11</v>
      </c>
      <c r="C62" s="9">
        <v>206200</v>
      </c>
      <c r="D62" s="9">
        <v>391</v>
      </c>
    </row>
    <row ht="15" r="63">
      <c r="B63" s="8" t="s">
        <v>12</v>
      </c>
      <c r="C63" s="9">
        <v>249800</v>
      </c>
      <c r="D63" s="9">
        <v>447</v>
      </c>
    </row>
    <row ht="15" r="64">
      <c r="B64" s="8" t="s">
        <v>13</v>
      </c>
      <c r="C64" s="9">
        <v>215600</v>
      </c>
      <c r="D64" s="9">
        <v>391</v>
      </c>
    </row>
    <row ht="15" r="65">
      <c r="B65" s="8" t="s">
        <v>14</v>
      </c>
      <c r="C65" s="9">
        <v>225100</v>
      </c>
      <c r="D65" s="9">
        <v>409</v>
      </c>
    </row>
    <row ht="15" r="66">
      <c r="B66" s="8" t="s">
        <v>15</v>
      </c>
      <c r="C66" s="9">
        <v>213400</v>
      </c>
      <c r="D66" s="9">
        <v>379</v>
      </c>
    </row>
    <row ht="15" r="67">
      <c r="B67" s="10" t="s">
        <v>16</v>
      </c>
      <c r="C67" s="11">
        <v>225600</v>
      </c>
      <c r="D67" s="11">
        <v>401</v>
      </c>
    </row>
    <row ht="18.75" r="70">
      <c r="B70" s="5" t="s">
        <v>17</v>
      </c>
    </row>
    <row ht="15" r="72">
      <c r="B72" s="6" t="s">
        <v>18</v>
      </c>
      <c r="C72" s="7"/>
    </row>
    <row ht="15" r="73">
      <c r="B73" s="8" t="s">
        <v>19</v>
      </c>
      <c r="C73" s="9">
        <v>925</v>
      </c>
    </row>
    <row ht="15" r="74">
      <c r="B74" s="8" t="s">
        <v>20</v>
      </c>
      <c r="C74" s="9">
        <v>893</v>
      </c>
    </row>
    <row ht="15" r="75">
      <c r="B75" s="8" t="s">
        <v>21</v>
      </c>
      <c r="C75" s="9">
        <v>869</v>
      </c>
    </row>
    <row ht="15" r="76">
      <c r="B76" s="10" t="s">
        <v>22</v>
      </c>
      <c r="C76" s="11">
        <v>893</v>
      </c>
    </row>
    <row ht="15" r="78">
      <c r="B78" s="6" t="s">
        <v>23</v>
      </c>
      <c r="C78" s="7"/>
    </row>
    <row ht="15" r="79">
      <c r="B79" s="8" t="s">
        <v>24</v>
      </c>
      <c r="C79" s="9">
        <v>1151</v>
      </c>
    </row>
    <row ht="15" r="80">
      <c r="B80" s="8" t="s">
        <v>25</v>
      </c>
      <c r="C80" s="9">
        <v>1215</v>
      </c>
    </row>
    <row ht="15" r="81">
      <c r="B81" s="10" t="s">
        <v>26</v>
      </c>
      <c r="C81" s="11">
        <v>1214</v>
      </c>
    </row>
    <row ht="18.75" r="84">
      <c r="B84" s="5" t="s">
        <v>27</v>
      </c>
    </row>
    <row ht="14.25" r="86">
      <c r="B86" s="6" t="s">
        <v>18</v>
      </c>
      <c r="C86" s="7" t="s">
        <v>6</v>
      </c>
      <c r="D86" s="12" t="s">
        <v>7</v>
      </c>
    </row>
    <row ht="15" r="87">
      <c r="B87" s="8" t="s">
        <v>28</v>
      </c>
      <c r="C87" s="9">
        <v>2</v>
      </c>
      <c r="D87" s="9">
        <v>4</v>
      </c>
    </row>
    <row ht="15" r="88">
      <c r="B88" s="8" t="s">
        <v>29</v>
      </c>
      <c r="C88" s="9">
        <v>88</v>
      </c>
      <c r="D88" s="9">
        <v>5</v>
      </c>
    </row>
    <row ht="15" r="89">
      <c r="B89" s="8" t="s">
        <v>30</v>
      </c>
      <c r="C89" s="9">
        <v>5</v>
      </c>
      <c r="D89" s="9">
        <v>6</v>
      </c>
    </row>
    <row ht="15" r="90">
      <c r="B90" s="8" t="s">
        <v>31</v>
      </c>
      <c r="C90" s="9">
        <v>65</v>
      </c>
      <c r="D90" s="9">
        <v>22</v>
      </c>
    </row>
    <row ht="15" r="91">
      <c r="B91" s="8" t="s">
        <v>32</v>
      </c>
      <c r="C91" s="9">
        <v>90</v>
      </c>
      <c r="D91" s="9">
        <v>5</v>
      </c>
    </row>
    <row ht="15" r="92">
      <c r="B92" s="8" t="s">
        <v>33</v>
      </c>
      <c r="C92" s="9">
        <v>38</v>
      </c>
      <c r="D92" s="9">
        <v>32</v>
      </c>
    </row>
    <row ht="15" r="93">
      <c r="B93" s="8" t="s">
        <v>34</v>
      </c>
      <c r="C93" s="9">
        <v>66</v>
      </c>
      <c r="D93" s="9">
        <v>1</v>
      </c>
    </row>
    <row ht="15" r="94">
      <c r="B94" s="8" t="s">
        <v>35</v>
      </c>
      <c r="C94" s="9">
        <v>65</v>
      </c>
      <c r="D94" s="9">
        <v>54</v>
      </c>
    </row>
    <row ht="15" r="95">
      <c r="B95" s="8" t="s">
        <v>36</v>
      </c>
      <c r="C95" s="9">
        <v>12</v>
      </c>
      <c r="D95" s="9">
        <v>0</v>
      </c>
    </row>
    <row ht="15" r="96">
      <c r="B96" s="8" t="s">
        <v>37</v>
      </c>
      <c r="C96" s="9">
        <v>12</v>
      </c>
      <c r="D96" s="9">
        <v>10</v>
      </c>
    </row>
    <row ht="15" r="97">
      <c r="B97" s="8" t="s">
        <v>38</v>
      </c>
      <c r="C97" s="9">
        <v>23</v>
      </c>
      <c r="D97" s="9">
        <v>23</v>
      </c>
    </row>
    <row ht="15" r="98">
      <c r="B98" s="10" t="s">
        <v>39</v>
      </c>
      <c r="C98" s="11">
        <v>0</v>
      </c>
      <c r="D98" s="11">
        <v>0</v>
      </c>
    </row>
    <row ht="18.75" r="101">
      <c r="B101" s="5" t="s">
        <v>40</v>
      </c>
    </row>
    <row ht="15" r="103">
      <c r="B103" s="6" t="s">
        <v>3</v>
      </c>
      <c r="C103" s="7"/>
    </row>
    <row ht="15" r="104">
      <c r="B104" s="8" t="s">
        <v>41</v>
      </c>
      <c r="C104" s="9">
        <v>600</v>
      </c>
    </row>
    <row ht="15" r="105">
      <c r="B105" s="10" t="s">
        <v>7</v>
      </c>
      <c r="C105" s="11">
        <v>123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5.0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