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ummary" sheetId="1" state="visible" r:id="rId1"/>
    <sheet name="Profit Analysis" sheetId="2" state="visible" r:id="rId2"/>
    <sheet name="Business Insights" sheetId="3" state="visible" r:id="rId3"/>
    <sheet name="Daily Data" sheetId="4" state="visible" r:id="rId4"/>
    <sheet name="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Revenue vs Expenditure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Data'!B1</f>
            </strRef>
          </tx>
          <spPr>
            <a:ln>
              <a:prstDash val="solid"/>
            </a:ln>
          </spPr>
          <cat>
            <numRef>
              <f>'Daily Data'!$A$2:$A$6</f>
            </numRef>
          </cat>
          <val>
            <numRef>
              <f>'Daily Data'!$B$2:$B$6</f>
            </numRef>
          </val>
        </ser>
        <ser>
          <idx val="1"/>
          <order val="1"/>
          <tx>
            <strRef>
              <f>'Daily Data'!C1</f>
            </strRef>
          </tx>
          <spPr>
            <a:ln>
              <a:prstDash val="solid"/>
            </a:ln>
          </spPr>
          <cat>
            <numRef>
              <f>'Daily Data'!$A$2:$A$6</f>
            </numRef>
          </cat>
          <val>
            <numRef>
              <f>'Daily Data'!$C$2:$C$6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'Daily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Data'!$A$2:$A$6</f>
            </numRef>
          </cat>
          <val>
            <numRef>
              <f>'Daily Data'!$B$2:$B$6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Forecast Revenue vs Expenditure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'Forecast'!$B$4:$B$6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Forecast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Amount</t>
        </is>
      </c>
    </row>
    <row r="2">
      <c r="A2" t="inlineStr">
        <is>
          <t>Total Revenue</t>
        </is>
      </c>
      <c r="B2" t="n">
        <v>678000</v>
      </c>
    </row>
    <row r="3">
      <c r="A3" t="inlineStr">
        <is>
          <t>Total Expenditure</t>
        </is>
      </c>
      <c r="B3" t="n">
        <v>363000</v>
      </c>
    </row>
    <row r="4">
      <c r="A4" t="inlineStr">
        <is>
          <t>Other Income</t>
        </is>
      </c>
      <c r="B4" t="n">
        <v>27000</v>
      </c>
    </row>
    <row r="5">
      <c r="A5" t="inlineStr">
        <is>
          <t>Current Profit</t>
        </is>
      </c>
      <c r="B5" t="n">
        <v>342000</v>
      </c>
    </row>
    <row r="6">
      <c r="A6" t="inlineStr">
        <is>
          <t>Current Profit Margin (%)</t>
        </is>
      </c>
      <c r="B6" t="n">
        <v>50.4424778761062</v>
      </c>
    </row>
    <row r="7">
      <c r="A7" t="inlineStr">
        <is>
          <t>Average Daily Revenue</t>
        </is>
      </c>
      <c r="B7" t="n">
        <v>135600</v>
      </c>
    </row>
    <row r="8">
      <c r="A8" t="inlineStr">
        <is>
          <t>Forecast Monthly Revenue</t>
        </is>
      </c>
      <c r="B8" t="n">
        <v>4068000</v>
      </c>
    </row>
    <row r="9">
      <c r="A9" t="inlineStr">
        <is>
          <t>Average Daily Expenditure</t>
        </is>
      </c>
      <c r="B9" t="n">
        <v>72600</v>
      </c>
    </row>
    <row r="10">
      <c r="A10" t="inlineStr">
        <is>
          <t>Forecast Monthly Expenditure</t>
        </is>
      </c>
      <c r="B10" t="n">
        <v>2178000</v>
      </c>
    </row>
    <row r="11">
      <c r="A11" t="inlineStr">
        <is>
          <t>Forecast Monthly Profit</t>
        </is>
      </c>
      <c r="B11" t="n">
        <v>1917000</v>
      </c>
    </row>
    <row r="12">
      <c r="A12" t="inlineStr">
        <is>
          <t>Forecast Profit Margin (%)</t>
        </is>
      </c>
      <c r="B12" t="n">
        <v>47.12389380530973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Current Profit</t>
        </is>
      </c>
      <c r="B2" t="n">
        <v>342000</v>
      </c>
    </row>
    <row r="3">
      <c r="A3" t="inlineStr">
        <is>
          <t>Current Profit Margin (%)</t>
        </is>
      </c>
      <c r="B3" t="n">
        <v>50.4424778761062</v>
      </c>
    </row>
    <row r="4">
      <c r="A4" t="inlineStr">
        <is>
          <t>Expenditure Ratio (%)</t>
        </is>
      </c>
      <c r="B4" t="n">
        <v>53.53982300884957</v>
      </c>
    </row>
    <row r="5">
      <c r="A5" t="inlineStr">
        <is>
          <t>Forecast Profit</t>
        </is>
      </c>
      <c r="B5" t="n">
        <v>1917000</v>
      </c>
    </row>
    <row r="6">
      <c r="A6" t="inlineStr">
        <is>
          <t>Forecast Profit Margin (%)</t>
        </is>
      </c>
      <c r="B6" t="n">
        <v>47.12389380530973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9" customWidth="1" min="1" max="1"/>
    <col width="108" customWidth="1" min="2" max="2"/>
  </cols>
  <sheetData>
    <row r="1">
      <c r="A1" s="2" t="inlineStr">
        <is>
          <t>Business Metric</t>
        </is>
      </c>
      <c r="B1" s="2" t="inlineStr">
        <is>
          <t>Details</t>
        </is>
      </c>
    </row>
    <row r="2">
      <c r="A2" t="inlineStr">
        <is>
          <t>Current Business Status</t>
        </is>
      </c>
      <c r="B2" t="inlineStr">
        <is>
          <t>Profitable</t>
        </is>
      </c>
    </row>
    <row r="3">
      <c r="A3" t="inlineStr">
        <is>
          <t>Forecast Business Status</t>
        </is>
      </c>
      <c r="B3" t="inlineStr">
        <is>
          <t>Expected to remain profitable</t>
        </is>
      </c>
    </row>
    <row r="4">
      <c r="A4" t="inlineStr">
        <is>
          <t>Revenue vs Expenditure</t>
        </is>
      </c>
      <c r="B4" t="inlineStr">
        <is>
          <t>Revenue is higher than expenditure</t>
        </is>
      </c>
    </row>
    <row r="5">
      <c r="A5" t="inlineStr">
        <is>
          <t>Current Profit Margin</t>
        </is>
      </c>
      <c r="B5" t="inlineStr">
        <is>
          <t>50.44%</t>
        </is>
      </c>
    </row>
    <row r="6">
      <c r="A6" t="inlineStr">
        <is>
          <t>Forecast Profit Margin</t>
        </is>
      </c>
      <c r="B6" t="inlineStr">
        <is>
          <t>47.12%</t>
        </is>
      </c>
    </row>
    <row r="7">
      <c r="A7" t="inlineStr">
        <is>
          <t>Current Revenue</t>
        </is>
      </c>
      <c r="B7" t="inlineStr">
        <is>
          <t>₹678,000.00</t>
        </is>
      </c>
    </row>
    <row r="8">
      <c r="A8" t="inlineStr">
        <is>
          <t>Forecast Revenue</t>
        </is>
      </c>
      <c r="B8" t="inlineStr">
        <is>
          <t>₹4,068,000.00</t>
        </is>
      </c>
    </row>
    <row r="9">
      <c r="A9" t="inlineStr">
        <is>
          <t>Current Expenditure</t>
        </is>
      </c>
      <c r="B9" t="inlineStr">
        <is>
          <t>₹363,000.00</t>
        </is>
      </c>
    </row>
    <row r="10">
      <c r="A10" t="inlineStr">
        <is>
          <t>Forecast Expenditure</t>
        </is>
      </c>
      <c r="B10" t="inlineStr">
        <is>
          <t>₹2,178,000.00</t>
        </is>
      </c>
    </row>
    <row r="11">
      <c r="A11" t="inlineStr">
        <is>
          <t>Current Profit</t>
        </is>
      </c>
      <c r="B11" t="inlineStr">
        <is>
          <t>₹342,000.00</t>
        </is>
      </c>
    </row>
    <row r="12">
      <c r="A12" t="inlineStr">
        <is>
          <t>Forecast Profit</t>
        </is>
      </c>
      <c r="B12" t="inlineStr">
        <is>
          <t>₹1,917,000.00</t>
        </is>
      </c>
    </row>
    <row r="13">
      <c r="A13" t="inlineStr">
        <is>
          <t>Business Recommendation</t>
        </is>
      </c>
      <c r="B13" t="inlineStr">
        <is>
          <t>The company is expected to remain profitable. Revenue performance is healthy compared with expenditure.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</cols>
  <sheetData>
    <row r="1">
      <c r="A1" s="2" t="inlineStr">
        <is>
          <t>Date</t>
        </is>
      </c>
      <c r="B1" s="2" t="inlineStr">
        <is>
          <t>Revenue</t>
        </is>
      </c>
      <c r="C1" s="2" t="inlineStr">
        <is>
          <t>Expenditure</t>
        </is>
      </c>
    </row>
    <row r="2">
      <c r="A2" s="3" t="n">
        <v>46235</v>
      </c>
      <c r="B2" t="n">
        <v>120000</v>
      </c>
      <c r="C2" t="n">
        <v>70000</v>
      </c>
    </row>
    <row r="3">
      <c r="A3" s="3" t="n">
        <v>46236</v>
      </c>
      <c r="B3" t="n">
        <v>135000</v>
      </c>
      <c r="C3" t="n">
        <v>72000</v>
      </c>
    </row>
    <row r="4">
      <c r="A4" s="3" t="n">
        <v>46237</v>
      </c>
      <c r="B4" t="n">
        <v>128000</v>
      </c>
      <c r="C4" t="n">
        <v>68000</v>
      </c>
    </row>
    <row r="5">
      <c r="A5" s="3" t="n">
        <v>46238</v>
      </c>
      <c r="B5" t="n">
        <v>145000</v>
      </c>
      <c r="C5" t="n">
        <v>75000</v>
      </c>
    </row>
    <row r="6">
      <c r="A6" s="3" t="n">
        <v>46239</v>
      </c>
      <c r="B6" t="n">
        <v>150000</v>
      </c>
      <c r="C6" t="n">
        <v>78000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</cols>
  <sheetData>
    <row r="1">
      <c r="A1" s="2" t="inlineStr">
        <is>
          <t>Forecast Metric</t>
        </is>
      </c>
      <c r="B1" s="2" t="inlineStr">
        <is>
          <t>Value</t>
        </is>
      </c>
    </row>
    <row r="2">
      <c r="A2" t="inlineStr">
        <is>
          <t>Historical Data Days</t>
        </is>
      </c>
      <c r="B2" t="n">
        <v>5</v>
      </c>
    </row>
    <row r="3">
      <c r="A3" t="inlineStr">
        <is>
          <t>Days in Forecast Month</t>
        </is>
      </c>
      <c r="B3" t="n">
        <v>30</v>
      </c>
    </row>
    <row r="4">
      <c r="A4" t="inlineStr">
        <is>
          <t>Average Daily Revenue</t>
        </is>
      </c>
      <c r="B4" t="n">
        <v>135600</v>
      </c>
    </row>
    <row r="5">
      <c r="A5" t="inlineStr">
        <is>
          <t>Forecast Monthly Revenue</t>
        </is>
      </c>
      <c r="B5" t="n">
        <v>4068000</v>
      </c>
    </row>
    <row r="6">
      <c r="A6" t="inlineStr">
        <is>
          <t>Average Daily Expenditure</t>
        </is>
      </c>
      <c r="B6" t="n">
        <v>72600</v>
      </c>
    </row>
    <row r="7">
      <c r="A7" t="inlineStr">
        <is>
          <t>Forecast Monthly Expenditure</t>
        </is>
      </c>
      <c r="B7" t="n">
        <v>2178000</v>
      </c>
    </row>
    <row r="8">
      <c r="A8" t="inlineStr">
        <is>
          <t>Forecast Monthly Profit</t>
        </is>
      </c>
      <c r="B8" t="n">
        <v>1917000</v>
      </c>
    </row>
    <row r="9">
      <c r="A9" t="inlineStr">
        <is>
          <t>Forecast Profit Margin (%)</t>
        </is>
      </c>
      <c r="B9" t="n">
        <v>47.12389380530973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2026-09-08T16:53:37Z</dcterms:created>
  <dcterms:modified xsi:type="dcterms:W3CDTF">2026-09-08T16:53:37Z</dcterms:modified>
</cp:coreProperties>
</file>