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9509541-1CF5-42C8-8132-D3FFDC18A6D2}" xr6:coauthVersionLast="47" xr6:coauthVersionMax="47" xr10:uidLastSave="{00000000-0000-0000-0000-000000000000}"/>
  <bookViews>
    <workbookView xWindow="-108" yWindow="-108" windowWidth="23256" windowHeight="12456" xr2:uid="{CD14257D-C54F-499A-BEE8-0932D1287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<sst xmlns="http://schemas.openxmlformats.org/spreadsheetml/2006/main" count="22" uniqueCount="20">
  <si>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Male</t>
  </si>
  <si>
    <t>Female</t>
  </si>
  <si>
    <t>No</t>
  </si>
  <si>
    <t>Yes</t>
  </si>
  <si>
    <t>Private</t>
  </si>
  <si>
    <t>Communal</t>
  </si>
  <si>
    <t>Concrete</t>
  </si>
  <si>
    <t>Metal Sheet</t>
  </si>
  <si>
    <t>Steel</t>
  </si>
  <si>
    <t>Khayer Hay</t>
  </si>
  <si>
    <t>Block</t>
  </si>
  <si>
    <t>Brick</t>
  </si>
  <si>
    <t>Stone</t>
  </si>
  <si>
    <t>Mud</t>
  </si>
  <si>
    <t>Foreign</t>
  </si>
  <si>
    <t>Self Employed</t>
  </si>
  <si>
    <t>Employed</t>
  </si>
  <si>
    <t>Unemployed</t>
  </si>
  <si>
    <t>Government</t>
  </si>
  <si>
    <t>Unschooled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</si>
</sst>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E90FF"/>
      <color rgb="FF7B68EE"/>
      <color rgb="FFFF0000"/>
      <color rgb="FFFF14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Population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88478670456648"/>
          <c:y val="0.23335520559930009"/>
          <c:w val="0.49702083401400543"/>
          <c:h val="0.6654556722076406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367-46EA-978D-EC2B87B545CF}"/>
              </c:ext>
            </c:extLst>
          </c:dPt>
          <c:dPt>
            <c:idx val="1"/>
            <c:bubble3D val="0"/>
            <c:spPr>
              <a:solidFill>
                <a:srgbClr val="FF149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F367-46EA-978D-EC2B87B545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Sheet1!$B$2:$B$3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3095</c:v>
                </c:pt>
                <c:pt idx="1">
                  <c:v>3491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7-46EA-978D-EC2B87B545C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1601458272072827"/>
          <c:y val="0.40782407407407406"/>
          <c:w val="0.1684777991962623"/>
          <c:h val="0.240162583843686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internet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27635219919012"/>
          <c:y val="0.19443755700750173"/>
          <c:w val="0.54703560019506947"/>
          <c:h val="0.74334766664805185"/>
        </c:manualLayout>
      </c:layout>
      <c:doughnut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1E90FF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89F-4F4A-BB3D-4941B049739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Sheet1!$I$2:$I$3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Sheet1!$J$2:$J$3</c:f>
              <c:numCache>
                <c:formatCode>General</c:formatCode>
                <c:ptCount val="2"/>
                <c:pt idx="0">
                  <c:v>1315</c:v>
                </c:pt>
                <c:pt idx="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F-4F4A-BB3D-4941B049739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6921407788535823"/>
          <c:y val="0.43068557919621758"/>
          <c:w val="0.13310977046449568"/>
          <c:h val="0.188534837400644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water supply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222577646544183"/>
          <c:y val="0.17425686445575789"/>
          <c:w val="0.54971538713910761"/>
          <c:h val="0.74014974986471715"/>
        </c:manualLayout>
      </c:layout>
      <c:doughnutChart>
        <c:varyColors val="1"/>
        <c:ser>
          <c:idx val="0"/>
          <c:order val="0"/>
          <c:spPr>
            <a:solidFill>
              <a:srgbClr val="1E90FF"/>
            </a:solidFill>
          </c:spPr>
          <c:dPt>
            <c:idx val="0"/>
            <c:bubble3D val="0"/>
            <c:spPr>
              <a:solidFill>
                <a:srgbClr val="7B68EE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EB-488A-AEDD-1C4C1785CA66}"/>
              </c:ext>
            </c:extLst>
          </c:dPt>
          <c:dPt>
            <c:idx val="1"/>
            <c:bubble3D val="0"/>
            <c:spPr>
              <a:solidFill>
                <a:srgbClr val="1E90FF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Sheet1!$P$2:$P$3</c:f>
              <c:strCache>
                <c:ptCount val="2"/>
                <c:pt idx="0">
                  <c:v>Private</c:v>
                </c:pt>
                <c:pt idx="1">
                  <c:v>Communal</c:v>
                </c:pt>
              </c:strCache>
            </c:strRef>
          </c:cat>
          <c:val>
            <c:numRef>
              <c:f>Sheet1!$Q$2:$Q$3</c:f>
              <c:numCache>
                <c:formatCode>General</c:formatCode>
                <c:ptCount val="2"/>
                <c:pt idx="0">
                  <c:v>1230</c:v>
                </c:pt>
                <c:pt idx="1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B-488A-AEDD-1C4C1785CA6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2515638670166238"/>
          <c:y val="0.4305282842449743"/>
          <c:w val="0.27190944881889767"/>
          <c:h val="0.205119766761272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Roof type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1519028871391"/>
          <c:y val="0.17210446699664605"/>
          <c:w val="0.54034228387467187"/>
          <c:h val="0.761087343449331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E90FF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6F3-4C29-BC4D-C32C2D0D01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6F3-4C29-BC4D-C32C2D0D01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6F3-4C29-BC4D-C32C2D0D0165}"/>
              </c:ext>
            </c:extLst>
          </c:dPt>
          <c:dLbls>
            <c:dLbl>
              <c:idx val="2"/>
              <c:layout>
                <c:manualLayout>
                  <c:x val="-1.0184481673686296E-16"/>
                  <c:y val="1.84126951908794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F3-4C29-BC4D-C32C2D0D0165}"/>
                </c:ext>
              </c:extLst>
            </c:dLbl>
            <c:dLbl>
              <c:idx val="3"/>
              <c:layout>
                <c:manualLayout>
                  <c:x val="2.2999200295275592E-3"/>
                  <c:y val="-2.301588161177239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F3-4C29-BC4D-C32C2D0D0165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Sheet1!$W$2:$W$5</c:f>
              <c:strCache>
                <c:ptCount val="4"/>
                <c:pt idx="0">
                  <c:v>Concrete</c:v>
                </c:pt>
                <c:pt idx="1">
                  <c:v>Metal Sheet</c:v>
                </c:pt>
                <c:pt idx="2">
                  <c:v>Steel</c:v>
                </c:pt>
                <c:pt idx="3">
                  <c:v>Khayer Hay</c:v>
                </c:pt>
              </c:strCache>
            </c:strRef>
          </c:cat>
          <c:val>
            <c:numRef>
              <c:f>Sheet1!$X$2:$X$5</c:f>
              <c:numCache>
                <c:formatCode>General</c:formatCode>
                <c:ptCount val="4"/>
                <c:pt idx="0">
                  <c:v>1038</c:v>
                </c:pt>
                <c:pt idx="1">
                  <c:v>266</c:v>
                </c:pt>
                <c:pt idx="2">
                  <c:v>53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3-4C29-BC4D-C32C2D0D016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0808880823490816"/>
          <c:y val="0.36721687299403943"/>
          <c:w val="0.26741587721456689"/>
          <c:h val="0.35706152274294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wall type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11723534558182"/>
          <c:y val="0.15002187226596675"/>
          <c:w val="0.48654352580927385"/>
          <c:h val="0.8109058763487897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220-45AA-9A24-C872F95C897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220-45AA-9A24-C872F95C8976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220-45AA-9A24-C872F95C8976}"/>
              </c:ext>
            </c:extLst>
          </c:dPt>
          <c:dLbls>
            <c:dLbl>
              <c:idx val="0"/>
              <c:layout>
                <c:manualLayout>
                  <c:x val="-2.4999999999999949E-2"/>
                  <c:y val="8.214440121054915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20-45AA-9A24-C872F95C8976}"/>
                </c:ext>
              </c:extLst>
            </c:dLbl>
            <c:dLbl>
              <c:idx val="3"/>
              <c:layout>
                <c:manualLayout>
                  <c:x val="2.7777777777777779E-3"/>
                  <c:y val="2.594033722438391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20-45AA-9A24-C872F95C8976}"/>
                </c:ext>
              </c:extLst>
            </c:dLbl>
            <c:dLbl>
              <c:idx val="4"/>
              <c:layout>
                <c:manualLayout>
                  <c:x val="0"/>
                  <c:y val="-5.188067444876783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20-45AA-9A24-C872F95C8976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Sheet1!$AD$2:$AD$6</c:f>
              <c:strCache>
                <c:ptCount val="5"/>
                <c:pt idx="0">
                  <c:v>Brick</c:v>
                </c:pt>
                <c:pt idx="1">
                  <c:v>Block</c:v>
                </c:pt>
                <c:pt idx="2">
                  <c:v>Stone</c:v>
                </c:pt>
                <c:pt idx="3">
                  <c:v>Mud</c:v>
                </c:pt>
                <c:pt idx="4">
                  <c:v>Metal Sheet</c:v>
                </c:pt>
              </c:strCache>
            </c:strRef>
          </c:cat>
          <c:val>
            <c:numRef>
              <c:f>Sheet1!$AE$2:$AE$6</c:f>
              <c:numCache>
                <c:formatCode>General</c:formatCode>
                <c:ptCount val="5"/>
                <c:pt idx="0">
                  <c:v>846</c:v>
                </c:pt>
                <c:pt idx="1">
                  <c:v>341</c:v>
                </c:pt>
                <c:pt idx="2">
                  <c:v>127</c:v>
                </c:pt>
                <c:pt idx="3">
                  <c:v>97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0-45AA-9A24-C872F95C897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4211942257217847"/>
          <c:y val="0.34794502827224422"/>
          <c:w val="0.28242782152230977"/>
          <c:h val="0.40219962088072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Employment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19689054164597"/>
          <c:y val="0.13727552391635109"/>
          <c:w val="0.55216096314920493"/>
          <c:h val="0.814612648031126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Sheet1!$AL$2:$AL$5</c:f>
              <c:strCache>
                <c:ptCount val="4"/>
                <c:pt idx="0">
                  <c:v>Foreign</c:v>
                </c:pt>
                <c:pt idx="1">
                  <c:v>Self Employed</c:v>
                </c:pt>
                <c:pt idx="2">
                  <c:v>Employed</c:v>
                </c:pt>
                <c:pt idx="3">
                  <c:v>Unemployed</c:v>
                </c:pt>
              </c:strCache>
            </c:strRef>
          </c:cat>
          <c:val>
            <c:numRef>
              <c:f>Sheet1!$AM$2:$AM$5</c:f>
              <c:numCache>
                <c:formatCode>General</c:formatCode>
                <c:ptCount val="4"/>
                <c:pt idx="0">
                  <c:v>777</c:v>
                </c:pt>
                <c:pt idx="1">
                  <c:v>355</c:v>
                </c:pt>
                <c:pt idx="2">
                  <c:v>213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A-454E-B55B-E84C5DF79E5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7076426632139419"/>
          <c:y val="0.33422661024917727"/>
          <c:w val="0.30856681872700903"/>
          <c:h val="0.40843967141624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school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326192985719299E-2"/>
          <c:y val="0.15351414406532515"/>
          <c:w val="0.59225075950151895"/>
          <c:h val="0.8254139528855188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Sheet1!$AS$2:$AS$4</c:f>
              <c:strCache>
                <c:ptCount val="3"/>
                <c:pt idx="0">
                  <c:v>Government</c:v>
                </c:pt>
                <c:pt idx="1">
                  <c:v>Private</c:v>
                </c:pt>
                <c:pt idx="2">
                  <c:v>Unschooled</c:v>
                </c:pt>
              </c:strCache>
            </c:strRef>
          </c:cat>
          <c:val>
            <c:numRef>
              <c:f>Sheet1!$AT$2:$AT$4</c:f>
              <c:numCache>
                <c:formatCode>General</c:formatCode>
                <c:ptCount val="3"/>
                <c:pt idx="0">
                  <c:v>708</c:v>
                </c:pt>
                <c:pt idx="1">
                  <c:v>567</c:v>
                </c:pt>
                <c:pt idx="2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1-4689-A2F1-0427E6F6BE8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0676163018992699"/>
          <c:y val="0.3799268404206676"/>
          <c:w val="0.27217201934403862"/>
          <c:h val="0.26463245592243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3</xdr:row>
      <xdr:rowOff>171450</xdr:rowOff>
    </xdr:from>
    <xdr:to>
      <xdr:col>7</xdr:col>
      <xdr:colOff>7620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00DC28-B244-E027-0E5C-DEC3FAC8F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3</xdr:row>
      <xdr:rowOff>179070</xdr:rowOff>
    </xdr:from>
    <xdr:to>
      <xdr:col>14</xdr:col>
      <xdr:colOff>0</xdr:colOff>
      <xdr:row>18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7A5419-FF41-AC6C-AF08-FC37E900B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</xdr:row>
      <xdr:rowOff>179070</xdr:rowOff>
    </xdr:from>
    <xdr:to>
      <xdr:col>21</xdr:col>
      <xdr:colOff>0</xdr:colOff>
      <xdr:row>18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8E9DFA-7A11-C2A5-91EE-93654C02B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601980</xdr:colOff>
      <xdr:row>5</xdr:row>
      <xdr:rowOff>163830</xdr:rowOff>
    </xdr:from>
    <xdr:to>
      <xdr:col>28</xdr:col>
      <xdr:colOff>0</xdr:colOff>
      <xdr:row>21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FF5792-C2EF-2D87-D4C8-10BD22B2A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7620</xdr:colOff>
      <xdr:row>6</xdr:row>
      <xdr:rowOff>171450</xdr:rowOff>
    </xdr:from>
    <xdr:to>
      <xdr:col>36</xdr:col>
      <xdr:colOff>121920</xdr:colOff>
      <xdr:row>23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0AB001-ECF3-FE38-5AF3-B1A5244D3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0</xdr:colOff>
      <xdr:row>5</xdr:row>
      <xdr:rowOff>171450</xdr:rowOff>
    </xdr:from>
    <xdr:to>
      <xdr:col>43</xdr:col>
      <xdr:colOff>0</xdr:colOff>
      <xdr:row>21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D7D475-E9E7-3452-C749-FA66B9339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7620</xdr:colOff>
      <xdr:row>5</xdr:row>
      <xdr:rowOff>171450</xdr:rowOff>
    </xdr:from>
    <xdr:to>
      <xdr:col>50</xdr:col>
      <xdr:colOff>0</xdr:colOff>
      <xdr:row>21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44D160C-052B-3020-2919-6D847E830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9057-3E8F-49DE-8949-2CD020E80DE5}">
  <dimension ref="B2:AT6"/>
  <sheetViews>
    <sheetView tabSelected="1" topLeftCell="AK1" zoomScaleNormal="100" workbookViewId="0">
      <selection activeCell="AZ9" sqref="AZ9"/>
    </sheetView>
  </sheetViews>
  <sheetFormatPr defaultRowHeight="14.4" x14ac:dyDescent="0.3"/>
  <cols>
    <col min="23" max="23" width="12.33203125" customWidth="1"/>
    <col min="30" max="30" width="11.6640625" customWidth="1"/>
    <col min="38" max="38" width="13.6640625" customWidth="1"/>
    <col min="45" max="45" width="12.109375" customWidth="1"/>
  </cols>
  <sheetData>
    <row r="2" spans="2:46" x14ac:dyDescent="0.3">
      <c r="B2" t="s">
        <v>0</v>
      </c>
      <c r="C2">
        <v>3095</v>
      </c>
      <c r="I2" t="s">
        <v>3</v>
      </c>
      <c r="J2">
        <v>1315</v>
      </c>
      <c r="P2" t="s">
        <v>4</v>
      </c>
      <c r="Q2">
        <v>1230</v>
      </c>
      <c r="W2" t="s">
        <v>6</v>
      </c>
      <c r="X2">
        <v>1038</v>
      </c>
      <c r="AD2" t="s">
        <v>11</v>
      </c>
      <c r="AE2">
        <v>846</v>
      </c>
      <c r="AL2" t="s">
        <v>14</v>
      </c>
      <c r="AM2">
        <v>777</v>
      </c>
      <c r="AS2" t="s">
        <v>18</v>
      </c>
      <c r="AT2">
        <v>708</v>
      </c>
    </row>
    <row r="3" spans="2:46" x14ac:dyDescent="0.3">
      <c r="B3" t="s">
        <v>1</v>
      </c>
      <c r="C3">
        <v>3491</v>
      </c>
      <c r="I3" t="s">
        <v>2</v>
      </c>
      <c r="J3">
        <v>101</v>
      </c>
      <c r="P3" t="s">
        <v>5</v>
      </c>
      <c r="Q3">
        <v>186</v>
      </c>
      <c r="W3" t="s">
        <v>7</v>
      </c>
      <c r="X3">
        <v>266</v>
      </c>
      <c r="AD3" t="s">
        <v>10</v>
      </c>
      <c r="AE3">
        <v>341</v>
      </c>
      <c r="AL3" t="s">
        <v>15</v>
      </c>
      <c r="AM3">
        <v>355</v>
      </c>
      <c r="AS3" t="s">
        <v>4</v>
      </c>
      <c r="AT3">
        <v>567</v>
      </c>
    </row>
    <row r="4" spans="2:46" x14ac:dyDescent="0.3">
      <c r="W4" t="s">
        <v>8</v>
      </c>
      <c r="X4">
        <v>53</v>
      </c>
      <c r="AD4" t="s">
        <v>12</v>
      </c>
      <c r="AE4">
        <v>127</v>
      </c>
      <c r="AL4" t="s">
        <v>16</v>
      </c>
      <c r="AM4">
        <v>213</v>
      </c>
      <c r="AS4" t="s">
        <v>19</v>
      </c>
      <c r="AT4">
        <v>141</v>
      </c>
    </row>
    <row r="5" spans="2:46" x14ac:dyDescent="0.3">
      <c r="W5" t="s">
        <v>9</v>
      </c>
      <c r="X5">
        <v>59</v>
      </c>
      <c r="AD5" t="s">
        <v>13</v>
      </c>
      <c r="AE5">
        <v>97</v>
      </c>
      <c r="AL5" t="s">
        <v>17</v>
      </c>
      <c r="AM5">
        <v>71</v>
      </c>
    </row>
    <row r="6" spans="2:46" x14ac:dyDescent="0.3">
      <c r="AD6" t="s">
        <v>7</v>
      </c>
      <c r="AE6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BINISH SHRESTHA</dc:creator>
  <cp:lastModifiedBy>BINISH SHRESTHA</cp:lastModifiedBy>
  <dcterms:created xsi:type="dcterms:W3CDTF">2025-04-19T12:37:43Z</dcterms:created>
  <dcterms:modified xsi:type="dcterms:W3CDTF">2025-04-19T13:24:24Z</dcterms:modified>
</cp:coreProperties>
</file>