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39093f21420c1f/Documents/Data Challenge 2020/"/>
    </mc:Choice>
  </mc:AlternateContent>
  <xr:revisionPtr revIDLastSave="1" documentId="8_{A283834E-1DDC-49E8-84DE-905C5B80EBDF}" xr6:coauthVersionLast="45" xr6:coauthVersionMax="45" xr10:uidLastSave="{D9B72A6C-72E1-417B-A9EB-01261565AA27}"/>
  <bookViews>
    <workbookView xWindow="-96" yWindow="-96" windowWidth="19392" windowHeight="10392" xr2:uid="{BA3122F8-94BD-4A13-8CF0-8FD4552FA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1" l="1"/>
  <c r="K9" i="1" s="1"/>
  <c r="F8" i="1"/>
  <c r="K8" i="1" s="1"/>
  <c r="F7" i="1"/>
  <c r="K7" i="1" s="1"/>
  <c r="F6" i="1"/>
  <c r="K6" i="1" s="1"/>
  <c r="F5" i="1"/>
  <c r="K5" i="1" s="1"/>
  <c r="F4" i="1"/>
  <c r="K4" i="1" s="1"/>
  <c r="F3" i="1"/>
  <c r="K3" i="1" s="1"/>
  <c r="F2" i="1"/>
  <c r="K2" i="1" s="1"/>
  <c r="P2" i="1" l="1"/>
</calcChain>
</file>

<file path=xl/sharedStrings.xml><?xml version="1.0" encoding="utf-8"?>
<sst xmlns="http://schemas.openxmlformats.org/spreadsheetml/2006/main" count="7" uniqueCount="7">
  <si>
    <t>Year</t>
  </si>
  <si>
    <t>Percent Change in Income from Year to Year</t>
  </si>
  <si>
    <t>Difference between Mean Income from Year to Year</t>
  </si>
  <si>
    <t>https://data.census.gov/cedsci/table?g=0400000US06_1600000US0667000&amp;d=ACS%205-Year%20Estimates%20Data%20Profiles&amp;tid=ACSDP5Y2018.DP03&amp;hidePreview=false</t>
  </si>
  <si>
    <t>Mean Household Income (dollars)</t>
  </si>
  <si>
    <t>Average Percent Change in Income from Year to Year</t>
  </si>
  <si>
    <t>Mean Household Income data of California taken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</si>
</sst>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cedsci/table?g=0400000US06_1600000US0667000&amp;d=ACS%205-Year%20Estimates%20Data%20Profiles&amp;tid=ACSDP5Y2018.DP03&amp;hidePreview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4FE0-7B41-4E53-A628-DCF3F2F90849}">
  <dimension ref="A1:P12"/>
  <sheetViews>
    <sheetView tabSelected="1" workbookViewId="0">
      <selection activeCell="I17" sqref="I17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4</v>
      </c>
      <c r="F1" t="s">
        <v>2</v>
      </c>
      <c r="K1" t="s">
        <v>1</v>
      </c>
      <c r="P1" t="s">
        <v>5</v>
      </c>
    </row>
    <row r="2" spans="1:16" x14ac:dyDescent="0.55000000000000004">
      <c r="A2">
        <v>2010</v>
      </c>
      <c r="B2">
        <v>83483</v>
      </c>
      <c r="F2">
        <f t="shared" ref="F2:F9" si="0">B3-B2</f>
        <v>1665</v>
      </c>
      <c r="K2">
        <f>(F2/B2) * 100</f>
        <v>1.9944180252266928</v>
      </c>
      <c r="P2">
        <f>(K2+K3+K4+K5+K6+K7+K8+K9)/8</f>
        <v>2.4921057838954797</v>
      </c>
    </row>
    <row r="3" spans="1:16" x14ac:dyDescent="0.55000000000000004">
      <c r="A3">
        <v>2011</v>
      </c>
      <c r="B3">
        <v>85148</v>
      </c>
      <c r="F3">
        <f t="shared" si="0"/>
        <v>117</v>
      </c>
      <c r="K3">
        <f>(F3/B3) * 100</f>
        <v>0.13740780758209234</v>
      </c>
    </row>
    <row r="4" spans="1:16" x14ac:dyDescent="0.55000000000000004">
      <c r="A4">
        <v>2012</v>
      </c>
      <c r="B4">
        <v>85265</v>
      </c>
      <c r="F4">
        <f t="shared" si="0"/>
        <v>143</v>
      </c>
      <c r="K4">
        <f t="shared" ref="K4:K9" si="1">F4/B4 * 100</f>
        <v>0.16771242596610567</v>
      </c>
    </row>
    <row r="5" spans="1:16" x14ac:dyDescent="0.55000000000000004">
      <c r="A5">
        <v>2013</v>
      </c>
      <c r="B5">
        <v>85408</v>
      </c>
      <c r="F5">
        <f t="shared" si="0"/>
        <v>1296</v>
      </c>
      <c r="K5">
        <f t="shared" si="1"/>
        <v>1.5174222555264143</v>
      </c>
    </row>
    <row r="6" spans="1:16" x14ac:dyDescent="0.55000000000000004">
      <c r="A6">
        <v>2014</v>
      </c>
      <c r="B6">
        <v>86704</v>
      </c>
      <c r="F6">
        <f t="shared" si="0"/>
        <v>1173</v>
      </c>
      <c r="K6">
        <f t="shared" si="1"/>
        <v>1.3528787599188041</v>
      </c>
    </row>
    <row r="7" spans="1:16" x14ac:dyDescent="0.55000000000000004">
      <c r="A7">
        <v>2015</v>
      </c>
      <c r="B7">
        <v>87877</v>
      </c>
      <c r="F7">
        <f t="shared" si="0"/>
        <v>3272</v>
      </c>
      <c r="K7">
        <f t="shared" si="1"/>
        <v>3.7233860964757559</v>
      </c>
    </row>
    <row r="8" spans="1:16" x14ac:dyDescent="0.55000000000000004">
      <c r="A8">
        <v>2016</v>
      </c>
      <c r="B8">
        <v>91149</v>
      </c>
      <c r="F8">
        <f t="shared" si="0"/>
        <v>4955</v>
      </c>
      <c r="K8">
        <f t="shared" si="1"/>
        <v>5.4361539896213884</v>
      </c>
    </row>
    <row r="9" spans="1:16" x14ac:dyDescent="0.55000000000000004">
      <c r="A9">
        <v>2017</v>
      </c>
      <c r="B9">
        <v>96104</v>
      </c>
      <c r="F9">
        <f t="shared" si="0"/>
        <v>5389</v>
      </c>
      <c r="K9">
        <f t="shared" si="1"/>
        <v>5.6074669108465827</v>
      </c>
    </row>
    <row r="10" spans="1:16" x14ac:dyDescent="0.55000000000000004">
      <c r="A10">
        <v>2018</v>
      </c>
      <c r="B10">
        <v>101493</v>
      </c>
    </row>
    <row r="12" spans="1:16" x14ac:dyDescent="0.55000000000000004">
      <c r="A12" t="s">
        <v>6</v>
      </c>
      <c r="G12" s="1" t="s">
        <v>3</v>
      </c>
    </row>
  </sheetData>
  <hyperlinks>
    <hyperlink ref="G12" r:id="rId1" xr:uid="{A28F0F9A-2785-43BA-AA67-94817827F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Connor</dc:creator>
  <cp:lastModifiedBy>Colton Connor</cp:lastModifiedBy>
  <dcterms:created xsi:type="dcterms:W3CDTF">2020-10-04T06:14:53Z</dcterms:created>
  <dcterms:modified xsi:type="dcterms:W3CDTF">2020-10-04T18:08:03Z</dcterms:modified>
</cp:coreProperties>
</file>